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Documentos\Política\asesoria GM 2025 - 2026\Rendición de Cuentas 2025 may - dic\"/>
    </mc:Choice>
  </mc:AlternateContent>
  <xr:revisionPtr revIDLastSave="0" documentId="13_ncr:1_{B0BA166C-9D64-4428-AF97-8F334D95B84E}" xr6:coauthVersionLast="47" xr6:coauthVersionMax="47" xr10:uidLastSave="{00000000-0000-0000-0000-000000000000}"/>
  <bookViews>
    <workbookView xWindow="-120" yWindow="-120" windowWidth="20730" windowHeight="11040" activeTab="3" xr2:uid="{00000000-000D-0000-FFFF-FFFF00000000}"/>
  </bookViews>
  <sheets>
    <sheet name="CONSOLIDADO" sheetId="1" r:id="rId1"/>
    <sheet name="ASAMBLEISTAS" sheetId="2" r:id="rId2"/>
    <sheet name="Alertas Ciudadanas" sheetId="4" r:id="rId3"/>
    <sheet name="Proyectos de Ley Comisión" sheetId="3" r:id="rId4"/>
  </sheets>
  <definedNames>
    <definedName name="_GoBack" localSheetId="0">CONSOLIDADO!$A$95</definedName>
    <definedName name="_xlnm.Print_Area" localSheetId="0">CONSOLIDADO!$A$1:$D$94</definedName>
    <definedName name="_xlnm.Print_Titles" localSheetId="0">CONSOLIDADO!$1:$1</definedName>
  </definedNames>
  <calcPr calcId="181029"/>
</workbook>
</file>

<file path=xl/calcChain.xml><?xml version="1.0" encoding="utf-8"?>
<calcChain xmlns="http://schemas.openxmlformats.org/spreadsheetml/2006/main">
  <c r="A32" i="2" l="1"/>
</calcChain>
</file>

<file path=xl/sharedStrings.xml><?xml version="1.0" encoding="utf-8"?>
<sst xmlns="http://schemas.openxmlformats.org/spreadsheetml/2006/main" count="710" uniqueCount="514">
  <si>
    <t>FORMULARIO DE INFORME DE RENDICIÓN DE CUENTAS PARA AUTORIDADES DE ELECCIÓN POPULAR</t>
  </si>
  <si>
    <t>DATOS GENERALES:</t>
  </si>
  <si>
    <t>Nombre de la autoridad:</t>
  </si>
  <si>
    <t>No. de cédula:</t>
  </si>
  <si>
    <t>DOMICILIO:</t>
  </si>
  <si>
    <t>Provincia:</t>
  </si>
  <si>
    <t>Cantón:</t>
  </si>
  <si>
    <t>Parroquia:</t>
  </si>
  <si>
    <t>Dirección:</t>
  </si>
  <si>
    <t>Correo electrónico:</t>
  </si>
  <si>
    <t>Página web:</t>
  </si>
  <si>
    <t>Teléfonos:</t>
  </si>
  <si>
    <t>Adjunte el nombramiento del CNE</t>
  </si>
  <si>
    <t>Institución en la que ejerce la Dignidad:</t>
  </si>
  <si>
    <t>Dignidad que ejerce:</t>
  </si>
  <si>
    <t xml:space="preserve">Ámbito de representación  de la Dignidad: Marque con una x el ámbito de representación que le corresponda. </t>
  </si>
  <si>
    <t>Exterior</t>
  </si>
  <si>
    <t>Nacional</t>
  </si>
  <si>
    <t>Distrito Metropolitano</t>
  </si>
  <si>
    <t>Cantonal</t>
  </si>
  <si>
    <t>Parroquial</t>
  </si>
  <si>
    <t>INFORME DE RENDICIÓN DE CUENTAS:</t>
  </si>
  <si>
    <t>Período de gestión del cual rinde cuentas:</t>
  </si>
  <si>
    <t>Fecha de la Rendición de Cuentas a la ciudadanía:</t>
  </si>
  <si>
    <t>Lugar de la Rendición de Cuentas a la ciudadanía</t>
  </si>
  <si>
    <t>CUMPLIMIENTO DEL PLAN DE TRABAJO PRESENTADO AL ORGANISMO COMPETENTE</t>
  </si>
  <si>
    <t>PLAN DE TRABAJO PLANTEADO FORMALMENTE AL CNE</t>
  </si>
  <si>
    <t>PRINCIPALES ACCIONES REALIZADA EN CADA UNO DE LOS ASPECTOS DEL PLAN DE TRABAJO</t>
  </si>
  <si>
    <t>PRINCIPALES RESULTADOS OBTENIDOS EN CADA UNO DE LOS ASPECTOS DEL PLAN DE TRABAJO</t>
  </si>
  <si>
    <t>OBSERVACIONES</t>
  </si>
  <si>
    <t>CUMPLIMIENTO DE FUNCIONES,  ATRIBUCIONES O COMPETENCIAS DE LA AUTORIDAD</t>
  </si>
  <si>
    <t>FUNCIONES ATRIBUÍDAS POR LA CONSTITUCIÓN Y LA LEY</t>
  </si>
  <si>
    <t>PRINCIPALES ACCIONES REALIZADA PARA CUMPLIR CON LAS FUNCIONES A SU CARGO</t>
  </si>
  <si>
    <t>PRINCIPALES RESULTADOS ALCANZADOS EN EL CUMPLIMIENTO DE SUS FUNCIONES</t>
  </si>
  <si>
    <t>CUMPLIMIENTO DE OBLIGACIONES</t>
  </si>
  <si>
    <t>SI / NO</t>
  </si>
  <si>
    <t>MEDIOS DE VERIFICACIÓN</t>
  </si>
  <si>
    <t>Tributarias</t>
  </si>
  <si>
    <t>PROPUESTAS DE ACCIONES DE LEGISLACIÓN, FISCALIZACIÓN, POLÍTICA PÚBLICA:</t>
  </si>
  <si>
    <t>PROPUESTAS</t>
  </si>
  <si>
    <t>RESULTADOS</t>
  </si>
  <si>
    <t xml:space="preserve">MECANISMOS DE PARTICIPACIÓN CIUDADANA: </t>
  </si>
  <si>
    <t xml:space="preserve">MECANISMOS DE PARTICIPACIÓN CIUDADANA </t>
  </si>
  <si>
    <t>PONGA SI O NO</t>
  </si>
  <si>
    <t>Asamblea Local</t>
  </si>
  <si>
    <t>Audiencia pública</t>
  </si>
  <si>
    <t>Cabildo popular</t>
  </si>
  <si>
    <t>Consejo de Planificación Local</t>
  </si>
  <si>
    <t>Otros</t>
  </si>
  <si>
    <t>RENDICIÓN DE CUENTAS</t>
  </si>
  <si>
    <t>Se refiere al proceso de rendición de cuentas que han implementado en el ejercicio de su dignidad:</t>
  </si>
  <si>
    <t>………………………………………………………………………………………………………………………………………………………………………………………………………………………………………………………………………………………………………………………………………………………………………………………………………………………………………………………………………………</t>
  </si>
  <si>
    <t>Principales aportes ciudadanos recibidos en el proceso de Rendición  de Cuentas:</t>
  </si>
  <si>
    <t>FINALIZAR INFORME</t>
  </si>
  <si>
    <t>Referencia</t>
  </si>
  <si>
    <t>ASAMBLEISTAS</t>
  </si>
  <si>
    <t xml:space="preserve">PARLAMENTARIO </t>
  </si>
  <si>
    <t>CONCELAJES</t>
  </si>
  <si>
    <t>VICEPREFECTO</t>
  </si>
  <si>
    <t>VOCALES DE JUNTAS</t>
  </si>
  <si>
    <t>PRESIDENCIA DE LA REPÚBLICA</t>
  </si>
  <si>
    <t>VICEPRESIDENCIA DE LA REPÚBLICA</t>
  </si>
  <si>
    <t>PREFECTO</t>
  </si>
  <si>
    <t>ALCALDE</t>
  </si>
  <si>
    <t>ATRIBUCIONES OTORGADAS</t>
  </si>
  <si>
    <t>ATRIBUCIONES OTORGADAS POR EL COOTAD</t>
  </si>
  <si>
    <t xml:space="preserve">FUNCIONES, ATRIBUCIONES, COMPETENCIAS </t>
  </si>
  <si>
    <t>Elegir y ser elegido como autoridad en los órganos que integran la Asamblea Nacional;</t>
  </si>
  <si>
    <t>Respetar y hacer respetar, dentro del ámbito de su competencia, el marco jurídico que rige al Parlamento Andino</t>
  </si>
  <si>
    <t>a) Intervenir con voz y voto en las sesiones y deliberaciones del concejo municipal</t>
  </si>
  <si>
    <t>1) Subrogar al prefecto o prefecta, en caso de ausencia temporal mayor a tres días, durante el tiempo que dure la misma</t>
  </si>
  <si>
    <t>a) Intervenir con voz y voto en las sesiones y deliberaciones de la junta parroquial rural</t>
  </si>
  <si>
    <t xml:space="preserve">      1. Cumplir y hacer cumplir la Constitución, las leyes, los tratados internacionales y las demás normas jurídicas dentro del ámbito de su competencia.</t>
  </si>
  <si>
    <t>Funciones asignadas por parte del presidente de la República del Ecuador</t>
  </si>
  <si>
    <t>a) Ejercer la representación legal del gobierno autónomo descentralizado provincial. La representación judicial la ejercerá conjuntamente con el procurador síndico;</t>
  </si>
  <si>
    <t>a) Ejercer la representación legal del gobierno autónomo descentralizado municipal; y la reprepresentación judicial conjuntamente con el procurador síndico.</t>
  </si>
  <si>
    <t>Participar con voz y voto en el Pleno de la Asamblea Nacional, en el Consejo de Administración Legislativa, en las comisiones especializadas, de los cuales formen parte;</t>
  </si>
  <si>
    <t>Promover los principios y normas comunitarias que propenden a la consolidación del proceso de integración</t>
  </si>
  <si>
    <t>b) Presentar proyectos de ordenanzas cantonales, en el ámbito de competencia del gobierno autónomo descentralizado municipal</t>
  </si>
  <si>
    <t>2) Integrar el consejo provincial con derecho a voz y voto</t>
  </si>
  <si>
    <t>b) La presentación de proyectos de acuerdos y resoluciones, en el ámbito de competencia del gobierno autónomo descentralizado parroquial rural</t>
  </si>
  <si>
    <t xml:space="preserve">      2. Presentar al momento de su posesión ante la Asamblea Nacional los lineamientos fundamentales de las políticas y acciones que desarrollará durante su ejercicio.</t>
  </si>
  <si>
    <t>b) Ejercer la facultad ejecutiva del gobierno autónomo descentralizado provincial;</t>
  </si>
  <si>
    <t>b) Ejercer de manera exclusiva la facultad ejecutiva del gobierno autónomo descentralizado municipal;</t>
  </si>
  <si>
    <t>Solicitar directamente información a las y los servidores públicos, según el trámite previsto en esta ley;</t>
  </si>
  <si>
    <t>Defender y reafirmar el régimen democrático, sustentando el pleno imperio de la paz, la libertad, la justicia social, el derecho a la libre autodeterminación, el respeto a los derechos humanos, al derecho internacional humanitario y la calidad de vida de los pueblos andinos</t>
  </si>
  <si>
    <t>c) Intervenir en el consejo cantonal de planificación y en las comisiones, delegaciones y representaciones que designe el concejo municipal; y,</t>
  </si>
  <si>
    <t>3) Cumplir las funciones, representaciones, y responsabilidades delegadas por el prefecto o prefecta</t>
  </si>
  <si>
    <t>c) La intervención en la asamblea parroquial y en las comisiones, delegaciones y representaciones que desigen la junta parroquial rural, y en todas las instancias de participación</t>
  </si>
  <si>
    <t xml:space="preserve">      3. Definir y dirigir las políticas públicas de la Función Ejecutiva.</t>
  </si>
  <si>
    <t>c) Convocar y presidir con voz y voto las sesiones del concejo provincial, para lo cual deberá proponer el orden del día de manera previa. El ejecutivo tendrá voto dirimente en caso de empate en las votaciones del órgano legislativo y de fiscalización;</t>
  </si>
  <si>
    <t>c) Convocar y presidir convoz y voto dirimente las sesiones del concejo municipal, para lo cual deberá proponer el orden del día de manera previa.</t>
  </si>
  <si>
    <t>Rendir cuentas e informar a la ciudadanía sobre su trabajo de legislación y fiscalización;</t>
  </si>
  <si>
    <t>Deberán actuar consultando la justicia y el bien común. Son por consiguiente responsables ante la sociedad y frente a los electores en el cumplimiento de las obligaciones propias de su investidura</t>
  </si>
  <si>
    <t>d) Fiscalizar las acciones del ejecutivo cantonal de acuerdo con el COOTAD y la ley</t>
  </si>
  <si>
    <t>4) Las atribuciones propias de los y las consejeras provinciales</t>
  </si>
  <si>
    <t>d) Fiscalizar las acciones del ejecutivo parroquial de acuerdo con el COOTAD y la ley</t>
  </si>
  <si>
    <t xml:space="preserve">      4. Presentar al Consejo Nacional de Planificación la propuesta del Plan Nacional de Desarrollo para su aprobación.</t>
  </si>
  <si>
    <t>d) Presentar al consejo provincial proyectos de ordenanza, de acuerdo a las materias que son de competencia del gobierno autónomo descentralizado provincial;</t>
  </si>
  <si>
    <t>d) Presentar proyectos de ordenanzas al concejo municipal en el ámbito de competencias del gobierno autónomo descentralizado municipal;</t>
  </si>
  <si>
    <t>Promover, canalizar y facilitar la participación social en la Asamblea Nacional;</t>
  </si>
  <si>
    <t>Conducirse en todas sus actuaciones, de conformidad con la dignidad de sus cargos, guardando el debido decoro y respeto en todas sus participaciones</t>
  </si>
  <si>
    <t>5) Los viceprefectos o viceprefectas no podrán pronunciarse en su calidad de consejeros o consejeras, sobre la legalidad de los actos o contratos que hayan ejecutado durante sus funciones como ejecutivo</t>
  </si>
  <si>
    <t>e) Cumplir aquellas funciones que le sean expresamente encomendadas por la junta parroquial rural</t>
  </si>
  <si>
    <t xml:space="preserve">      5. Dirigir la administración pública en forma desconcentrada y expedir los decretos necesarios para su integración, organización, regulación y control.</t>
  </si>
  <si>
    <t>e) Presentar con facultad privativa, proyectos de ordenanzas tributarias que creen, modifiquen, exoneren o supriman tributos, en el ámbito de las competencias correspondientes a su nivel de gobierno;</t>
  </si>
  <si>
    <t>Asistir con puntualidad a las sesiones del Pleno, del Consejo de Administración Legislativa, de las comisiones especializadas a las que pertenezcan;</t>
  </si>
  <si>
    <t>Es responsabilidad de los Parlamentarios Andinos asistir obligatoriamente a las Sesiones de los Períodos Ordinarios o Extraordinarios de los Órganos Colegiados del Parlamento</t>
  </si>
  <si>
    <t>6) Las demás que prevean la ley y las ordenanzas provinciales</t>
  </si>
  <si>
    <t xml:space="preserve">      6. Crear, modificar y suprimir los ministerios, entidades e instancias de coordinación.</t>
  </si>
  <si>
    <t>f) Dirigir la elaboración del plan provincial de desarrollo y el de ordenamiento territorial, en concordancia con el plan nacional de desarrollo y los planes de los distintos gobiernos autónomos descentralizados, en el marco de la plurinacionalidad, interculturalidad y respeto a la diversidad, con la participación ciudadana y de otros actores de los sectores públicos y la sociedad; para lo cual presidirá las sesiones del consejo provincial de planificación y promoverá la constitución de las instancias de participación ciudadana establecidas en la Constitución y la ley;</t>
  </si>
  <si>
    <t>f ) Dirigir la elaboración del plan cantonal de desarrollo y el de ordenamiento territorial, en concordancia con el plan nacional de desarrollo y los planes de los gobiernos autónomos descentralizados, en el marco de la plurinacionalidad,interculturalidad y respeto a la diversidad, con la participación ciudadana y de otros actores del sector público y la sociedad; para lo cual presidirá las sesiones del consejo cantonal de planificación y promoverá la constitución de las instancias de participación ciudadana establecidas en la Constitución y la ley;</t>
  </si>
  <si>
    <t>Para actuar en las sesiones del Pleno y ejercer el derecho al voto electrónico, el asambleísta titular, deberá portar la tarjeta entregada y utilizarla exclusivamente en su "base". En general, responsabilizarse por el uso correcto de la tarjeta de registro y de votación en los términos que se establecen en esta ley;</t>
  </si>
  <si>
    <t>Presentar los informes que se les encomienden en los plazos que manda este Reglamento</t>
  </si>
  <si>
    <t xml:space="preserve">      7. Presentar anualmente a la Asamblea Nacional, el informe sobre el cumplimiento del Plan Nacional de Desarrollo y los objetivos que el gobierno se propone alcanzar durante el año siguiente.</t>
  </si>
  <si>
    <t>g) Elaborar el plan operativo anual y la correspondiente proforma presupuestaria institucional conforme al plan provincial de desarrollo y de ordenamiento territorial, observando los procedimientos participativos señalados en este Código. La proforma del presupuesto institucional deberá someterla a consideración del consejo provincial para su aprobación;</t>
  </si>
  <si>
    <t>g) Elaborar el plan operativo anual y la correspondiente proforma presupuestaria institucional conforme al plan cantonal de desarrollo y de ordenamiento territorial, observando los procedimientos participativos señalados en este Código. La proforma del presupuesto institucional deberá someterla a consideracióndel consejo municipal para su aprobación;</t>
  </si>
  <si>
    <t>Presentar la declaración patrimonial juramentada al inicio, dos años después de la primera declaración y al final de su gestión. Esta declaración se realizará según el formato de la Contraloría General del Estado;</t>
  </si>
  <si>
    <t>Cumplir oportunamente las comisiones que reciban de los órganos del Parlamento Andino</t>
  </si>
  <si>
    <t xml:space="preserve">      8. Enviar la proforma del Presupuesto General del Estado a la Asamblea Nacional, para su aprobación.</t>
  </si>
  <si>
    <t>h) Resolver administrativamente todos los asuntos correspondientes a su cargo; expedir la estructura orgánico - funcional del gobierno autónomo descentralizado provincial; nombrar y remover a los funcionarios de dirección, procurador síndico y demás servidores públicos de libre nombramiento y remoción del gobierno autónomo descentralizado provincial;</t>
  </si>
  <si>
    <t xml:space="preserve">h) Decidir el modelo de gestión administrativa mediante el cual deben ejecutarse el plan cantonal de desarrollo y el de ordenamiento territorial, los planes de urbanismo y las correspondientes obras públicas; </t>
  </si>
  <si>
    <t>Presentar copia de la declaración del impuesto a la renta de los dos años inmediatos anteriores al de su posesión y el certificado correspondiente del Servicio de Rentas Internas (SRI), que demuestre el cumplimiento de sus obligaciones tributarias, salvo el caso de las y los asambleístas representantes de los migrantes. Esta información será publicada en el portal web oficial de la Asamblea Nacional</t>
  </si>
  <si>
    <t>Formar parte de los órganos del Parlamento Andino</t>
  </si>
  <si>
    <t xml:space="preserve">      9. Nombrar y remover a las ministras y ministros de Estado y a las demás servidoras y servidores públicos cuya nominación le corresponda.</t>
  </si>
  <si>
    <t>i) Distribuir los asuntos que deban pasar a las comisiones del gobierno autónomo provincial y señalar el plazo en que deben ser presentados los informes correspondientes;</t>
  </si>
  <si>
    <t>i) Resolver administrativamente todos los asuntos correspondientes a su cargo; expedir, previo conocimiento del concejo, la estructura orgánico-funcional del gobierno autónomo descentralizado municipal; nombrar y remover a los funcionarios de dirección, procurador síndico y demás servidores públicos de libre nombramiento y remoción del gobierno autónomo descentralizado municipal;</t>
  </si>
  <si>
    <t>Consignar su voto en todos los órganos del Parlamento Andino que les corresponda integrar</t>
  </si>
  <si>
    <t xml:space="preserve">      10. Definir la política exterior, suscribir y ratificar los tratados internacionales, nombrar y remover a embajadores y jefes de misión.</t>
  </si>
  <si>
    <t>j) Designar a sus representantes institucionales en entidades, empresas u organismos colegiados donde tenga participación el gobierno provincial; así como delegar atribuciones y deberes al viceprefecto o viceprefecta, miembros del órgano legislativo y funcionarios, dentro del ámbito de sus competencias;</t>
  </si>
  <si>
    <t>j) Distribuir los asuntos que deban pasar a las comisiones del gobierno autónomo municipal señalar el plazo en que deben ser presentados los informes correspondientes;</t>
  </si>
  <si>
    <t>Solicitar la autorización correspondiente a la Mesa Directiva o, en su defecto, a la Presidencia para poder desplazarse en ejercicio de sus funciones a países que no estén comprendidos en el Acuerdo de Cartagena</t>
  </si>
  <si>
    <t xml:space="preserve">            11. Participar con iniciativa legislativa en el proceso de formación de las leyes.</t>
  </si>
  <si>
    <t>k) Suscribir contratos, convenios e instrumentos que comprometan al gobierno autónomo descentralizado provincial, de acuerdo con la ley. Los convenios de crédito o aquellos que comprometan el patrimonio institucional requerirán autorización del consejo provincial, en los montos y casos previstos en las ordenanzas provinciales que se dicten en la materia;</t>
  </si>
  <si>
    <t>k) Sugerir la conformación de comisiones ocasionales que se requieran para el funcionamiento del gobierno municipal;</t>
  </si>
  <si>
    <t>Cumplir con los demás deberes y obligaciones que les imponen el marco jurídico que rige al Parlamento Andino</t>
  </si>
  <si>
    <t xml:space="preserve">      12. Sancionar los proyectos de ley aprobados por la Asamblea Nacional y ordenar su promulgación en el Registro Oficial.</t>
  </si>
  <si>
    <t>l) La aprobación, bajo su responsabilidad civil, penal y administrativa, de los traspasos de partidas presupuestarias, suplementos y reducciones de crédito, en casos especiales originados en asignaciones extraordinarias o para financiar casos de emergencia legalmente declarada, manteniendo la necesaria relación entre los programas y subprogramas para que dichos traspasos no afecten la ejecución de obras públicas ni la prestación de servicios públicos. El prefecto o la prefecta deberá informar al consejo provincial sobre dichos traspasos y las razones de los mismos;</t>
  </si>
  <si>
    <t>l) Designar a sus representantes institucional es en entidades, empresas u organismos colegiados donde tenga participación el gobierno municipal; así como delegar atribuciones y deberes al vicealcalde o vicealcaldesa, concejalas, concejales y funcionarios, dentro del ámbito de sus competencias;</t>
  </si>
  <si>
    <t>Investigar y mantenerse informado sobre la normatividad y temas de interés común.</t>
  </si>
  <si>
    <t xml:space="preserve">      13. Expedir los reglamentos necesarios para la aplicación de las leyes, sin contravenirlas ni alterarlas, así como los que convengan a la buena marcha de la administración.</t>
  </si>
  <si>
    <t>m) Dictar, en caso de emergencia grave, bajo su responsabilidad y en la sesión subsiguiente, medidas de carácter urgente y transitorio y dar cuenta de ellas al consejo en la sesión subsiguiente, si a éste hubiere correspondido adoptarlas, para su ratificación;</t>
  </si>
  <si>
    <t>m) Presidir de manera directa o a través de su delegado o delegada el consejo cantonal para la igualdad u respectiva jurisdicción;</t>
  </si>
  <si>
    <t xml:space="preserve">      14. Convocar a consulta popular en los casos y con los requisitos previstos en la Constitución.</t>
  </si>
  <si>
    <t>n) Coordinar un plan de seguridad ciudadana acorde con la realidad de cada provincia y en armonía con el plan nacional de seguridad ciudadana, articulando para tal efecto el gobierno autónomo provincial, el gobierno central a través del organismo correspondiente, la ciudadanía y la Policía Nacional;</t>
  </si>
  <si>
    <t>n) Suscribir contratos, convenios e instrumentos que comprometan al gobierno autónomo descentralizado municipal, de acuerdo con la ley. Los convenios de crédito o aquellos que comprometan el patrimonio institucional requerirán autorización del Concejo, en los montos y casos previstos en las ordenanzas cantonales que se dicten en la materia;</t>
  </si>
  <si>
    <t xml:space="preserve">      15. Convocar a la Asamblea Nacional a períodos extraordinarios de sesiones, con determinación de los asuntos específicos que se conocerán.</t>
  </si>
  <si>
    <t>o) Decidir el modelo de gestión administrativa mediante el cual deben ejecutarse el plan provincial de desarrollo y el de ordenamiento territorial;</t>
  </si>
  <si>
    <t xml:space="preserve">o) La aprobación, bajo su responsabilidad civil, penal y administrativa, de los traspasos de partidas presupuestarias, suplementos y reducciones de crédito, en casos especiales originados en asignaciones extraordinarias o para financiar casos de emergencia legalmente declarada, manteniendo la necesaria relación entre los programas y subprogramas, para que
dichos traspasos no afecten la ejecución de obras públicas ni la prestación de servicios públicos. El alcalde o la alcaldesa deberá informar al concejo municipal sobre dichos traspasos y las razones de los mismos; </t>
  </si>
  <si>
    <t xml:space="preserve">      16. Ejercer la máxima autoridad de las Fuerzas Armadas y de la Policía Nacional y designar a los integrantes del alto mando militar y policial.</t>
  </si>
  <si>
    <t>p) Sugerir la conformación de comisiones ocasionales que se requieran para el funcionamiento del gobierno provincial:</t>
  </si>
  <si>
    <t xml:space="preserve">p) Dictar, en caso de emergencia grave, bajo su responsabilidad, medidas de carácter urgente y transitorio y dar cuenta de ellas al concejo cuando se reúna, si a éste hubiere correspondido adoptarlas, para su ratificación; </t>
  </si>
  <si>
    <t xml:space="preserve">      17. Velar por el mantenimiento de la soberanía, de la independencia del Estado, del orden interno y de la seguridad pública, y ejercer la dirección política de la defensa nacional.</t>
  </si>
  <si>
    <t>q) Integrar y presidir la comisión de mesa:</t>
  </si>
  <si>
    <t xml:space="preserve">q) Coordinar con la Policía Nacional, la comunidad y otros organismos relacionados con la materia de seguridad, la formulación y ejecución de políticas locales, planes y evaluación de resultados sobre prevención, protección, seguridad y convivencia ciudadana; </t>
  </si>
  <si>
    <t xml:space="preserve">      18. Indultar, rebajar o conmutar las penas, de acuerdo con la ley.</t>
  </si>
  <si>
    <t>r) Suscribir las actas de las sesiones del consejo y de la comisión de mesa;</t>
  </si>
  <si>
    <t xml:space="preserve">r) Conceder permisos para juegos, diversiones y espectáculos públicos, en las parroquias urbanas de su circunscripción, de acuerdo con las prescripciones de las leyes y ordenanzas sobre la materia. Cuando los espectáculos públicos tengan lugar en las parroquias rurales,
se coordinará con el gobierno gobierno autónomo descentralizado parroquial rural respectivo; </t>
  </si>
  <si>
    <t>s) Coordinar la acción provincial con las demás entidades públicas y privadas;</t>
  </si>
  <si>
    <t>s) Organización y empleo de la policía municipal en los ámbitos de su competencia dentro del marco de la Constitución y la ley.</t>
  </si>
  <si>
    <t>t) Resolver los reclamos administrativos que le corresponden:</t>
  </si>
  <si>
    <t>t) Integrar y presidir la comisión de mesa;</t>
  </si>
  <si>
    <t>u) Presentar al consejo y a la ciudadanía en general un informe anual escrito, para su evaluación a través del sistema de rendición de cuentas y control social, acerca de la gestión administrativa realizada, destacando el estado de los servicios y de las demás obras públicas realizadas en el año anterior, los procedimientos empleados en su ejecución los costos unitarios y totales y la forma cómo se hubieren cumplido los planes y programas aprobados por el consejo; y,</t>
  </si>
  <si>
    <t xml:space="preserve">u) Suscribir las actas de las sesiones del concejo y de la comisión de mesa; </t>
  </si>
  <si>
    <t>y) Las demás que prevea la ley.</t>
  </si>
  <si>
    <t xml:space="preserve">v) Coordinar la acción municipal con las demás entidades públicas y privadas; </t>
  </si>
  <si>
    <t xml:space="preserve">w) Dirigir y supervisar las actividades de la municipalidad, coordinando y controlando el funcionamiento de los distintos departamentos; </t>
  </si>
  <si>
    <t xml:space="preserve">x) Resolver los reclamos administrativos que le corresponden; </t>
  </si>
  <si>
    <t xml:space="preserve">y) Presentar al concejo y a la ciudadanía en general, un informe anual escrito, para su evaluación a través del sistema de rendición de cuentas y control social, acerca de la gestión administrativa realizada, destacando el estado de los servicios y de las demás obras públicas
realizadas en el año anterior, los procedimientos empleados en su ejecución, los costos unitarios y totales y la forma cómo se hubieren cumplido los planes y programas aprobados
por el concejo; </t>
  </si>
  <si>
    <t xml:space="preserve">z) Solicitar la colaboración de la policía nacional para el cumplimiento de sus funciones; y, </t>
  </si>
  <si>
    <t xml:space="preserve">aa) Las demás que prevea la ley. </t>
  </si>
  <si>
    <t>FORMULARIO DE INFORME DE RENDICIÓN DE CUENTAS PARA ASAMBLEÍSTAS</t>
  </si>
  <si>
    <t>RUC:</t>
  </si>
  <si>
    <t>SI</t>
  </si>
  <si>
    <t>NO</t>
  </si>
  <si>
    <t>GUIDO ANDRES MENDOZA ANDRADE</t>
  </si>
  <si>
    <t>MANABI</t>
  </si>
  <si>
    <t>CHONE</t>
  </si>
  <si>
    <t>ASAMBLEA NACIONAL</t>
  </si>
  <si>
    <t>ASAMBLEISTA POR LA ZONA NORTE DE MANABI</t>
  </si>
  <si>
    <t>CALLE, SALINAS ENTRE 7 DE AGOSTO  Y BENITO SANTOS</t>
  </si>
  <si>
    <t>Provincial              X</t>
  </si>
  <si>
    <t>guido.mendoza@asambleanacional.com</t>
  </si>
  <si>
    <t>Participación en los procesos democráticos internos de la Asamblea Nacional para la designación de autoridades y conformación de órganos legislativos, conforme a lo establecido en la normativa vigente.</t>
  </si>
  <si>
    <t>Contribución al fortalecimiento de la institucionalidad legislativa mediante la participación responsable en los procesos de elección y conformación de autoridades y espacios de trabajo parlamentario.</t>
  </si>
  <si>
    <t>Participación enmarcada en las disposiciones constitucionales y reglamentarias de la Asamblea Nacional.</t>
  </si>
  <si>
    <t>Participación activa en las sesiones del Pleno de la Asamblea Nacional y en las comisiones especializadas, interviniendo en debates legislativos, análisis de proyectos de ley y procesos de fiscalización.</t>
  </si>
  <si>
    <t>Aporte en el debate democrático, análisis de normativa y toma de decisiones legislativas orientadas al interés público y al desarrollo del país y de la provincia de Manabí.</t>
  </si>
  <si>
    <t>Intervenciones registradas en actas y plataformas oficiales de la Asamblea Nacional.</t>
  </si>
  <si>
    <t>Presentación de solicitudes formales de información a distintas instituciones del Estado en el marco de los procesos de fiscalización y control político.</t>
  </si>
  <si>
    <t>Obtención de información relevante para el seguimiento a la gestión pública, fortaleciendo la transparencia y el control democrático.</t>
  </si>
  <si>
    <t>Solicitudes realizadas conforme al procedimiento establecido en la Ley Orgánica de la Función Legislativa.</t>
  </si>
  <si>
    <t>Elaboración y difusión de informes de gestión, uso de medios digitales y encuentros con la ciudadanía para informar sobre las actividades legislativas y de fiscalización.</t>
  </si>
  <si>
    <t>Mayor conocimiento ciudadano sobre la gestión legislativa y fortalecimiento del vínculo entre la Asamblea Nacional y la ciudadanía.</t>
  </si>
  <si>
    <t>Actividades realizadas en cumplimiento de los principios de transparencia y participación ciudadana.</t>
  </si>
  <si>
    <t>Recepción de propuestas ciudadanas, reuniones con organizaciones sociales, gremios y actores territoriales para recoger inquietudes y planteamientos.</t>
  </si>
  <si>
    <t>Inclusión de aportes ciudadanos en el análisis legislativo y en procesos de fiscalización relacionados con temas de interés público.</t>
  </si>
  <si>
    <t>Trabajo articulado con actores sociales de la provincia y del país.</t>
  </si>
  <si>
    <t>Asistencia a las sesiones convocadas del Pleno y de las comisiones especializadas, participando activamente en los debates y procesos legislativos.</t>
  </si>
  <si>
    <t>Cumplimiento de las responsabilidades parlamentarias mediante la presencia y participación en los espacios formales de deliberación legislativa.</t>
  </si>
  <si>
    <t>Registro de asistencia disponible en los sistemas oficiales de la Asamblea Nacional.</t>
  </si>
  <si>
    <t>Uso responsable de la tarjeta electrónica de votación durante las sesiones del Pleno para el ejercicio del voto legislativo conforme al reglamento institucional.</t>
  </si>
  <si>
    <t>Participación efectiva en la toma de decisiones legislativas mediante el sistema de votación electrónica.</t>
  </si>
  <si>
    <t>Cumplimiento de las disposiciones administrativas y reglamentarias de la Asamblea Nacional.</t>
  </si>
  <si>
    <t>Presentación de la declaración patrimonial juramentada ante la Contraloría General del Estado dentro de los plazos establecidos por la normativa vigente.</t>
  </si>
  <si>
    <t>Cumplimiento de las obligaciones legales relacionadas con la transparencia patrimonial de los servidores públicos.</t>
  </si>
  <si>
    <t>Documentación presentada conforme a los procedimientos establecidos por la Contraloría.</t>
  </si>
  <si>
    <t>Presentación de la documentación tributaria correspondiente ante las instancias requeridas y publicación de la información conforme a la normativa aplicable.</t>
  </si>
  <si>
    <t>Verificación del cumplimiento de las obligaciones tributarias previas a la posesión del cargo público.</t>
  </si>
  <si>
    <t>Información disponible en los registros oficiales correspondientes.</t>
  </si>
  <si>
    <t>ASAMBLEISTA</t>
  </si>
  <si>
    <t>FECHA DE ENVIO ORI</t>
  </si>
  <si>
    <t>No. DE OFICIO</t>
  </si>
  <si>
    <t>INSTITUCION REQUERIDA</t>
  </si>
  <si>
    <t>DIRIGIDO A: NOMBRE DEL FUNCIONARIO</t>
  </si>
  <si>
    <t>INFORMACION SOLICITADA</t>
  </si>
  <si>
    <t>LINK DEL DOCUMENTO</t>
  </si>
  <si>
    <t>Quito, D.M., 11 de junio de 2025</t>
  </si>
  <si>
    <t>Nro. AN-MAGA-2025-0001-ORI</t>
  </si>
  <si>
    <t>MINISTERIO DE SALUD PUBLICA</t>
  </si>
  <si>
    <t>Med. Juan Bernardo Sánchez Jara, Ministro, MINISTERIO DE SALUD PÚBLICA DEL ECUADOR</t>
  </si>
  <si>
    <t>ESTADO OPERATIVO DEL HOSPITAL DE CHONE</t>
  </si>
  <si>
    <t>https://drive.google.com/file/d/1068uHq6cInRHCe7AvzS1QnrCrM4uXOoR/view?usp=drive_link</t>
  </si>
  <si>
    <t>Nro. AN-MAGA-2025-0002-ORI</t>
  </si>
  <si>
    <t>MINISTERIO DE SALUD PÚBLICA DEL ECUADOR</t>
  </si>
  <si>
    <r>
      <rPr>
        <u/>
        <sz val="7"/>
        <color rgb="FF1155CC"/>
        <rFont val="Times New Roman"/>
        <family val="1"/>
      </rPr>
      <t>https://drive.google.com/file/d/1h8Gdyx4QBnS2zQo8pNBLZZGNIcPEsfGF/view?usp=drive_link</t>
    </r>
  </si>
  <si>
    <t>Quito, D.M., 25 de junio de 2025</t>
  </si>
  <si>
    <t>Nro. AN-MAGA-2025-0005-ORI</t>
  </si>
  <si>
    <t>MINISTERIO DE INCLUSIÓN ECONÓMICA Y SOCIAL</t>
  </si>
  <si>
    <t>Sr. Abg. Harold Andrés Burbano Villarreal, Ministro Encargado,</t>
  </si>
  <si>
    <t>Requerimiento de información en el marco de un proceso de fiscalización sobre la ejecución de Politicas públicas para personas con discapacidad</t>
  </si>
  <si>
    <r>
      <rPr>
        <u/>
        <sz val="7"/>
        <color rgb="FF1155CC"/>
        <rFont val="Times New Roman"/>
        <family val="1"/>
      </rPr>
      <t>https://drive.google.com/file/d/1ecsLyKhKtVO-ehQSdvtBEFxgbCplRJPn/view?usp=drive_link</t>
    </r>
  </si>
  <si>
    <t>Quito, D.M., 09 de julio de 2025</t>
  </si>
  <si>
    <t>Nro. AN-MAGA-2025-0006-ORI</t>
  </si>
  <si>
    <t>SECRETARÍA DE GESTIÓN DE RIESGOS.-SGR</t>
  </si>
  <si>
    <t>Ing. Jorge Raúl Carrillo Tutiven, Secretario, SECRETARÍA DE GESTIÓN DE RIESGOS.-SGR</t>
  </si>
  <si>
    <r>
      <rPr>
        <u/>
        <sz val="7"/>
        <color rgb="FF1155CC"/>
        <rFont val="Times New Roman"/>
        <family val="1"/>
      </rPr>
      <t>https://drive.google.com/file/d/1Fe3NFbwVMt5otRi7ApytisfCJFV3k3g6/view?usp=drive_link</t>
    </r>
  </si>
  <si>
    <t>Quito, D.M., 18 de julio de 2025</t>
  </si>
  <si>
    <t>Nro. AN-MAGA-2025-0007-ORI</t>
  </si>
  <si>
    <t>CONTRALORÍA GENERAL DEL ESTADO</t>
  </si>
  <si>
    <t>Sr. Ing. Jorge Antonio Velez Jurado, Coordinador General de Relaciones Interinstitucionales, Asamblea Nacional</t>
  </si>
  <si>
    <r>
      <rPr>
        <u/>
        <sz val="7"/>
        <color rgb="FF1155CC"/>
        <rFont val="Times New Roman"/>
        <family val="1"/>
      </rPr>
      <t>https://drive.google.com/file/d/1pJdJePwEgqOe-S8No9SsjCJI9OuVmbAu/view?usp=drive_link</t>
    </r>
  </si>
  <si>
    <t>Quito, D.M., 12 de agosto de 2025</t>
  </si>
  <si>
    <t>Nro. AN-MAGA-2025-0010-ORI</t>
  </si>
  <si>
    <t>INSTITUTO ECUATORIANO DE SEGURIDAD SOCIAL</t>
  </si>
  <si>
    <t>Mgs. Edgar Jose Lama Von Buchwald, Presidente, CONSEJO DIRECTIVO DEL INSTITUTO ECUATORIANO DE SEGURIDAD SOCIAL</t>
  </si>
  <si>
    <r>
      <rPr>
        <u/>
        <sz val="7"/>
        <color rgb="FF1155CC"/>
        <rFont val="Times New Roman"/>
        <family val="1"/>
      </rPr>
      <t>https://drive.google.com/file/d/1wjLsn07uwMYQ_YCDspp5PFXgNpP4M8a7/view?usp=drive_link</t>
    </r>
  </si>
  <si>
    <t>Nro. AN-MAGA-2025-0011-ORI</t>
  </si>
  <si>
    <t>MINISTERIO DE ECONOMÍA Y FINANZAS</t>
  </si>
  <si>
    <t>Mgs. Sariha Belén Moya Angulo, Ministra, MINISTERIO DE ECONOMÍA Y FINANZAS</t>
  </si>
  <si>
    <r>
      <rPr>
        <u/>
        <sz val="7"/>
        <color rgb="FF1155CC"/>
        <rFont val="Times New Roman"/>
        <family val="1"/>
      </rPr>
      <t>https://drive.google.com/file/d/1-J5bIJz2YEZBicJihiwkaIEABAUszZ1u/view?usp=drive_link</t>
    </r>
  </si>
  <si>
    <t>Quito, D.M., 13 de agosto de 2025</t>
  </si>
  <si>
    <t>Nro. AN-MAGA-2025-0012-ORI</t>
  </si>
  <si>
    <t>MINISTERIO DE SALUD PÚBLICA</t>
  </si>
  <si>
    <t>Mtr. Jimmy Daniel Martín Delgado, Ministro, MINISTERIO DE SALUD PÚBLICA</t>
  </si>
  <si>
    <r>
      <rPr>
        <u/>
        <sz val="7"/>
        <color rgb="FF1155CC"/>
        <rFont val="Times New Roman"/>
        <family val="1"/>
      </rPr>
      <t>https://drive.google.com/file/d/162dPkW2aXS7eJzucMiGCmKznlQP5kT9P/view?usp=drive_link</t>
    </r>
  </si>
  <si>
    <t>Quito, D.M., 16 de septiembre de 2025</t>
  </si>
  <si>
    <t>Nro. AN-MAGA-2025-0019-ORI</t>
  </si>
  <si>
    <t>Mgst. Xavier Mauricio Torres Maldonado, Contralor, CONTRALORÍA GENERAL DEL ESTADO</t>
  </si>
  <si>
    <r>
      <rPr>
        <u/>
        <sz val="7"/>
        <color rgb="FF1155CC"/>
        <rFont val="Times New Roman"/>
        <family val="1"/>
      </rPr>
      <t>https://drive.google.com/file/d/1ZlziY48WrZhjdbdLoyRl9rwqeaXvGFXi/view?usp=drive_link</t>
    </r>
  </si>
  <si>
    <t>Nro. AN-MAGA-2025-0020-ORI</t>
  </si>
  <si>
    <t>MINISTERIO DE TRABAJO</t>
  </si>
  <si>
    <t>Mgs. Ivonne Elizabeth Nuñez Figueroa, Ministra, MINISTERIO DE TRABAJO</t>
  </si>
  <si>
    <r>
      <rPr>
        <u/>
        <sz val="7"/>
        <color rgb="FF1155CC"/>
        <rFont val="Times New Roman"/>
        <family val="1"/>
      </rPr>
      <t>https://drive.google.com/file/d/1xrAaE7ckCxEUzQZKCFFRj9hYrcbmtA1c/view?usp=drive_link</t>
    </r>
  </si>
  <si>
    <t>Nro. AN-MAGA-2025-0021-ORI</t>
  </si>
  <si>
    <t>CONSEJO DIRECTIVO DEL INSTITUTO ECUATORIANO DE SEGURIDAD SOCIAL</t>
  </si>
  <si>
    <r>
      <rPr>
        <u/>
        <sz val="7"/>
        <color rgb="FF1155CC"/>
        <rFont val="Times New Roman"/>
        <family val="1"/>
      </rPr>
      <t>https://drive.google.com/file/d/1XlrHTBjO8HXqO5fDX_TGwlM5WhyY1coB/view?usp=drive_link</t>
    </r>
  </si>
  <si>
    <t>Quito, D.M., 19 de septiembre de 2025</t>
  </si>
  <si>
    <t>Nro. AN-MAGA-2025-0022-ORI</t>
  </si>
  <si>
    <t>CONSEJO NACIONAL ELECTORAL - CNE</t>
  </si>
  <si>
    <t>Ing. Shiram Diana Atamaint Wamputsar, PRESIDENTA, CONSEJO NACIONAL ELECTORAL - CNE</t>
  </si>
  <si>
    <r>
      <rPr>
        <u/>
        <sz val="7"/>
        <color rgb="FF1155CC"/>
        <rFont val="Times New Roman"/>
        <family val="1"/>
      </rPr>
      <t>https://drive.google.com/file/d/1APFYiSa2H4bQwEu-hNY4EQwTjG8U8Eci/view?usp=drive_link</t>
    </r>
  </si>
  <si>
    <t>Quito, D.M., 20 de septiembre de 2025</t>
  </si>
  <si>
    <t>Nro. AN-MAGA-2025-0023-ORI</t>
  </si>
  <si>
    <r>
      <rPr>
        <u/>
        <sz val="7"/>
        <color rgb="FF1155CC"/>
        <rFont val="Times New Roman"/>
        <family val="1"/>
      </rPr>
      <t>https://drive.google.com/file/d/1KEdvmAhdMrVkv8Q-cpS1c2gOEkqaTjs1/view?usp=drive_link</t>
    </r>
  </si>
  <si>
    <t>Quito, D.M., 07 de octubre de 2025</t>
  </si>
  <si>
    <t>Nro. AN-MAGA-2025-0024-ORI</t>
  </si>
  <si>
    <t>Solicitud de apertura de acción de control (examen especial) – Hospital General Dr. Napoleón Dávila Córdova (Chone)</t>
  </si>
  <si>
    <r>
      <rPr>
        <u/>
        <sz val="7"/>
        <color rgb="FF1155CC"/>
        <rFont val="Times New Roman"/>
        <family val="1"/>
      </rPr>
      <t>https://drive.google.com/file/d/1gs2-p_9mIXC6_U5Qu8b6NA3BF5lfT6QU/view?usp=drive_link</t>
    </r>
  </si>
  <si>
    <t>Nro. AN-MAGA-2025-0025-ORI</t>
  </si>
  <si>
    <t>Solicitud de información sobre la gestión administrativa y financiera del Hospital General "Dr. Napoleón Dávila Córdova" de Chone - Ejercicio fiscal 2025</t>
  </si>
  <si>
    <t>Quito, D.M., 27 de octubre de 2025</t>
  </si>
  <si>
    <t>Nro. AN-MAGA-2025-0026-ORI</t>
  </si>
  <si>
    <t>CELEC EP</t>
  </si>
  <si>
    <t>Abog. Jorge Antonio Jácome Pólit, Gerente General, CELEC EP</t>
  </si>
  <si>
    <t>Requerimiento de información sobre el proceso GEN-CELECEP-2025-02435</t>
  </si>
  <si>
    <r>
      <rPr>
        <u/>
        <sz val="7"/>
        <color rgb="FF1155CC"/>
        <rFont val="Times New Roman"/>
        <family val="1"/>
      </rPr>
      <t>https://drive.google.com/file/d/1LR5C8dJ3tevnc-hGCgy1phb-MjB_ywmf/view?usp=drive_link</t>
    </r>
  </si>
  <si>
    <t>Nro. AN-MAGA-2025-0027-ORI</t>
  </si>
  <si>
    <t>SERVICIO NACIONAL DE CONTRATACIÓN PÚBLICA</t>
  </si>
  <si>
    <t>Lcdo. José Julio Neira Hanze, Director General, SERVICIO NACIONAL DE CONTRATACIÓN PÚBLICA</t>
  </si>
  <si>
    <t>Solicitud de intervención y verificación del proceso GEN-CELECEP-2025-02435</t>
  </si>
  <si>
    <r>
      <rPr>
        <u/>
        <sz val="7"/>
        <color rgb="FF1155CC"/>
        <rFont val="Times New Roman"/>
        <family val="1"/>
      </rPr>
      <t>https://drive.google.com/file/d/14izwZ0jZtF2R63C5gfpvcnGfbp6zHwT6/view?usp=drive_link</t>
    </r>
  </si>
  <si>
    <t>Nro. AN-MAGA-2025-0028-ORI</t>
  </si>
  <si>
    <t>Solicitud de información y examen especial sobre el proceso GEN-CELECEP-2025-02435</t>
  </si>
  <si>
    <t>https://drive.google.com/file/d/1gs2-p_9mIXC6_U5Qu8b6NA3BF5lfT6QU/view?usp=drive_link</t>
  </si>
  <si>
    <t>Nro. AN-MAGA-2025-0029-ORI</t>
  </si>
  <si>
    <t>Ministerio de Ambiente y Energía</t>
  </si>
  <si>
    <t>Msc. Inés María Manzano Díaz, Ministra, Ministerio de Ambiente y Energía</t>
  </si>
  <si>
    <t>Solicitud de información relacionada con la delegación otorgada a CELEC EP para el proceso GEN-CELECEP-2025-02435 y acciones de control del Ministerio</t>
  </si>
  <si>
    <t>Quito, D.M., 04 de noviembre de 2025</t>
  </si>
  <si>
    <t>Nro. AN-MAGA-2025-0030-ORI</t>
  </si>
  <si>
    <t>Quito, D.M., 30 de diciembre de 2025</t>
  </si>
  <si>
    <t>Nro. AN-MAGA-2025-0031-ORI</t>
  </si>
  <si>
    <t>CONSEJO DE LA JUDICATURA</t>
  </si>
  <si>
    <t>Mgst. Jorge Mauricio Maruri Vecilla, Director General, CONSEJO DE LA JUDICATURA</t>
  </si>
  <si>
    <t>Solicitud de información sobre la dirección provincial de Manabí</t>
  </si>
  <si>
    <r>
      <rPr>
        <u/>
        <sz val="7"/>
        <color rgb="FF1155CC"/>
        <rFont val="Times New Roman"/>
        <family val="1"/>
      </rPr>
      <t>https://drive.google.com/file/d/1ZIBQgzNIBhfoyEvuP0ohEKqEMJpyqTmC/view?usp=drive_link</t>
    </r>
  </si>
  <si>
    <t>Quito, D.M., 14 de enero de 2026</t>
  </si>
  <si>
    <t>Nro. AN-MAGA-2026-0001-ORI</t>
  </si>
  <si>
    <t>iscal General del Estado, Subrogante, FISCALIA GENERAL DEL ESTADO</t>
  </si>
  <si>
    <t>(Ciu.) Dr. Carlos Leonardo Alarcon Argudo, Fiscal General del Estado, Subrogante, FISCALIA GENERAL DEL ESTADO</t>
  </si>
  <si>
    <t>Requerimiento de información</t>
  </si>
  <si>
    <r>
      <rPr>
        <u/>
        <sz val="7"/>
        <color rgb="FF1155CC"/>
        <rFont val="Times New Roman"/>
        <family val="1"/>
      </rPr>
      <t>https://drive.google.com/file/d/1SAsFHcThoQrFNjSKQjjeeqwBJYQje9gQ/view?usp=drive_link</t>
    </r>
  </si>
  <si>
    <t>Quito, D.M., 15 de enero de 2026</t>
  </si>
  <si>
    <t>Nro. AN-MAGA-2026-0002-ORI</t>
  </si>
  <si>
    <t>Solicitud de información sobre ejecución de garantía bancaria presentada por el Consorcio Pascuales</t>
  </si>
  <si>
    <r>
      <rPr>
        <u/>
        <sz val="7"/>
        <color rgb="FF1155CC"/>
        <rFont val="Times New Roman"/>
        <family val="1"/>
      </rPr>
      <t>https://drive.google.com/file/d/1OBdeAuM-v87jqsD9Mil_dOo93QuUqUYa/view?usp=drive_link</t>
    </r>
  </si>
  <si>
    <t>Nro. AN-MAGA-2026-0003-OR</t>
  </si>
  <si>
    <t>SUPERINTENDENCIA DE BANCOS</t>
  </si>
  <si>
    <t>Ec. Roberto José Romero Von Buchwald, Superintendente de Bancos, SUPERINTENDENCIA DE BANCOS</t>
  </si>
  <si>
    <t>Solicitud de información sobre Garantía de seriedad de oferta emitida por el Banco de Manabí</t>
  </si>
  <si>
    <r>
      <rPr>
        <u/>
        <sz val="7"/>
        <color rgb="FF1155CC"/>
        <rFont val="Times New Roman"/>
        <family val="1"/>
      </rPr>
      <t>https://drive.google.com/file/d/1_0zFXBLw96Q6T11qjIbCo1b2bGeqS4GY/view?usp=drive_link</t>
    </r>
  </si>
  <si>
    <t>Nro. AN-MAGA-2026-0004-ORI</t>
  </si>
  <si>
    <t>Pedido de Información sobre proceso EGU Alquiler de Generadores de Energía Termoeléctrica que permita atender la demanda de energía a nivel nacional.</t>
  </si>
  <si>
    <r>
      <rPr>
        <u/>
        <sz val="7"/>
        <color rgb="FF1155CC"/>
        <rFont val="Times New Roman"/>
        <family val="1"/>
      </rPr>
      <t>https://drive.google.com/file/d/1e9F7xbi-IUFXKgf9w1vZsbG5NV9SuyYJ/view?usp=drive_link</t>
    </r>
  </si>
  <si>
    <t>Quito, D.M., 20 de enero de 2026</t>
  </si>
  <si>
    <t>Nro. AN-MAGA-2026-0005-ORI</t>
  </si>
  <si>
    <t>MINISTERIO DE AMBIENTE Y ENERGÍA</t>
  </si>
  <si>
    <t>SOLICITUD DE INFORMACIÓN SOBRE DESVINCULACIONES</t>
  </si>
  <si>
    <t>AN-MAGA-2026-0005-ORI.pdf</t>
  </si>
  <si>
    <t>Quito, D.M., 23 de enero de 2026</t>
  </si>
  <si>
    <t>Nro. AN-MAGA-2026-0006-ORI</t>
  </si>
  <si>
    <t>MINISTERIO DE INFRAESTRUCTURA Y TRANSPORTE</t>
  </si>
  <si>
    <t>Ing. Roberto Xavier Luque Nuques, Ministro, MINISTERIO DE INFRAESTRUCTURA Y TRANSPORTE</t>
  </si>
  <si>
    <t>Solicitud de información sobre el estado, mantenimiento y contratación de la Red Vial Estatal en la provincia de Manabí</t>
  </si>
  <si>
    <t>https://drive.google.com/file/d/15gAbra4w-Lh45pPCnRVuGGu77h8MTyAt/view?usp=drive_link</t>
  </si>
  <si>
    <t>Nro. AN-MAGA-2026-0007-ORI</t>
  </si>
  <si>
    <t>Solicitud de certificación de existencia y trazabilidad de comunicación electrónica institucional.</t>
  </si>
  <si>
    <t>https://drive.google.com/file/d/1N2aYVS4uocCPnwKunt9zCJsGv2SjbP_q/view?usp=drive_link</t>
  </si>
  <si>
    <t>Nro. AN-MAGA-2026-0008-ORI</t>
  </si>
  <si>
    <t>Solicitud de información y documentación – Proyecto de Generación 340 MW</t>
  </si>
  <si>
    <t>https://drive.google.com/file/d/1G6qPPPynD9if8kTcmYowH2tlaUGLrrZw/view?usp=drive_link</t>
  </si>
  <si>
    <t>Quito, D.M., 30 de enero de 2026</t>
  </si>
  <si>
    <t>Oficio Nro. AN-MAGA-2026-0001-O</t>
  </si>
  <si>
    <t>Información emitida por la Superintendencia de Bancos</t>
  </si>
  <si>
    <t>https://drive.google.com/file/d/1yQLHmXH6P8ugPyIXdFejF63Bqkn4f2lP/view?usp=sharing</t>
  </si>
  <si>
    <t>Quito, D.M., 09 de febrero de 2026</t>
  </si>
  <si>
    <t>Memorando Nro. AN-MAGA-2026-0020-M</t>
  </si>
  <si>
    <t>Presidenta de la Comisión Especializada Permanente de Transparencia, Participación Ciudadana y Control Social</t>
  </si>
  <si>
    <t>Srta. Diana Angélica Jácome Silva</t>
  </si>
  <si>
    <t>Solicitud de acceso a documentación remitida por el CNE â Oficio Nro. CNE-SG-2026-0292-OF</t>
  </si>
  <si>
    <t>https://drive.google.com/file/d/184UPF3EGJOcRi6uHfjhjCXw_zkw0kET8/view?usp=drive_link</t>
  </si>
  <si>
    <t>Quito, D.M., 11 de febrero de 2026</t>
  </si>
  <si>
    <t>Oficio Requerimiento de Información Nro. AN-MAGA-2026-0009-ORI</t>
  </si>
  <si>
    <t>Ing. Shiram Diana Atamaint Wamputsar, PRESIDENTA,</t>
  </si>
  <si>
    <t>PEDIDO DE INFORMACIÓN</t>
  </si>
  <si>
    <t>https://drive.google.com/file/d/1_tpe1KzbiJL65oZsW8HnBYuQOxJ1jM5w/view?usp=drive_link</t>
  </si>
  <si>
    <t>Quito, D.M., 16 de febrero de 2026</t>
  </si>
  <si>
    <t>Oficio Requerimiento de Información Nro. AN-MAGA-2026-0010-ORI</t>
  </si>
  <si>
    <t>Msc. Inés María Manzano Díaz, Ministra</t>
  </si>
  <si>
    <t>Pedido de información sobre el programa de aseguramiento y reaseguro de activos estratégicos del sector electrico</t>
  </si>
  <si>
    <t>https://drive.google.com/file/d/11nKhay5el99e2ZutmEdVBzXw8ooQo0VO/view?usp=drive_link</t>
  </si>
  <si>
    <t>Quito, D.M., 09 de marzo de 2026</t>
  </si>
  <si>
    <t>Oficio Requerimiento de Información Nro. AN-MAGA-2026-0011-ORI</t>
  </si>
  <si>
    <t>Solicitud de información sobre el estado operativo, cobertura de seguros y procesos de reposición de motores en la Central Térmica Jaramijó operada por CELEC EP – Unidad de Negocio Termomanabí.</t>
  </si>
  <si>
    <t>https://drive.google.com/file/d/1tc-U_kNw5Qa4qwxk5AQn8DP753MePmDO/view?usp=drive_link</t>
  </si>
  <si>
    <t>Oficio Requerimiento de Información Nro. AN-MAGA-2026-0012-ORI</t>
  </si>
  <si>
    <t>Ing. Roberto Xavier Luque Nuques, Ministro</t>
  </si>
  <si>
    <t>Solicitud de información sobre el Contrato de Licitación de Servicio Nro. 001-2025 para el servicio de bacheo asfáltico menor en vías de la Red Vial Estatal de Manabí</t>
  </si>
  <si>
    <t>https://drive.google.com/file/d/1Rfvzs3e6lbBZqFjGu6jTF-Vc_6yW1gVT/view?usp=drive_link</t>
  </si>
  <si>
    <t>www.asambleanacional.gob.ec/es/elfinder?app=ckeditor&amp;CKEditor=edit-body-und-0-value&amp;CKEditorFuncNum=205&amp;langCode=es</t>
  </si>
  <si>
    <t>X</t>
  </si>
  <si>
    <t>ALERTAS CIUDADANAS</t>
  </si>
  <si>
    <t>N°</t>
  </si>
  <si>
    <t>ASUNTO</t>
  </si>
  <si>
    <t xml:space="preserve">NOMBRE DE QUIEN ENVIA </t>
  </si>
  <si>
    <t xml:space="preserve">NOMBRE DE EMPRESA </t>
  </si>
  <si>
    <t>FECHA DE INGRESO</t>
  </si>
  <si>
    <t>DTS / CORREO</t>
  </si>
  <si>
    <t>TIPO DE DOCUMENTO</t>
  </si>
  <si>
    <t>DESPACHADO (SI/NO)</t>
  </si>
  <si>
    <t>FECHA DESPACHADO</t>
  </si>
  <si>
    <t>OBSERBACIONES</t>
  </si>
  <si>
    <t>EXPONE CRITERIO GREMIAL CON RELACIÓN AL PRESIDENTE DEL CONSEJO DE LA JUDICATURA.</t>
  </si>
  <si>
    <t>DTS</t>
  </si>
  <si>
    <t>EXTERNO</t>
  </si>
  <si>
    <t>https://drive.google.com/file/d/1Jnv0Y6LC4LOdEoB4OWjnk331921b-H4i/view?usp=drive_link</t>
  </si>
  <si>
    <t>PETICIÓN FORMAL</t>
  </si>
  <si>
    <t>https://drive.google.com/file/d/17rVJzmpN0zn97410eHrv1XMxyC85UaF8/view?usp=drive_link</t>
  </si>
  <si>
    <t>Solicitud de Reunión</t>
  </si>
  <si>
    <t>Angie Donoso Orozco, ,</t>
  </si>
  <si>
    <t>Colectivo Portoviejo Renace Contigo.</t>
  </si>
  <si>
    <t>https://drive.google.com/file/d/1O7g8YNnBlLaJw9nXxwt7T8eeTpSnEPSR/view?usp=drive_link</t>
  </si>
  <si>
    <t>SOLICITA APOYO PARA COBRO DE PÓLIZA, PERSONA CON DISCAPACIDAD, CASO COOPERATIVA DE AHORRO Y CRÉDITO CREA LMTA. EN LIQUIDACIÓN.</t>
  </si>
  <si>
    <t>Sr. Iván Patricio Amoroso Vivanco, Asesor</t>
  </si>
  <si>
    <t>COOPERATIVA DE AHORRO Y CRÉDITO LTDA.</t>
  </si>
  <si>
    <t>https://drive.google.com/file/d/10OYoaKlNlMZaep47t0mEAWkArg2XkCSu/view?usp=drive_link</t>
  </si>
  <si>
    <t xml:space="preserve">SOLICITUD DE CHALECOS </t>
  </si>
  <si>
    <t xml:space="preserve">Srta. Estefania Loor </t>
  </si>
  <si>
    <t>CORREO</t>
  </si>
  <si>
    <t>https://drive.google.com/file/d/1i4BKk3colQN1fpOnViafsoru4eA3ZEWM/view?usp=drive_link</t>
  </si>
  <si>
    <t>SOLICITA FISCALIZAR A LA DINARP CON EL CASO DENUNCIA SOBRE LAS IRREGULARIDADES COMETIDAS POR EL REGISTRO MERCANTIL DEL CANTÓN CUENCA EN CONTRA DE LA EMPRESA SAYAUSIEXPRESS S.A.</t>
  </si>
  <si>
    <t>Srita Jennifer Guadalupe Fajardo Morocho, ,</t>
  </si>
  <si>
    <t>https://drive.google.com/file/d/1NJeNU--l5ym96oRSzyf0lStX6fwtrScn/view?usp=drive_link</t>
  </si>
  <si>
    <t>Expone Pronunciamiento de Rechazo al Proyecto de Ley Orgánica de Desarrollo Agropecuario</t>
  </si>
  <si>
    <t>Sr. Dilmo Vidal Párraga Gongora, Presidente</t>
  </si>
  <si>
    <t>COORPORACIÓN NACIONAL CAMPESINA "ELOY ALFARO"--CNC-EA</t>
  </si>
  <si>
    <t>https://drive.google.com/file/d/1Iwb_hmMTSXj-yKgUwoq2w6UTepkzfAr9/view?usp=drive_link</t>
  </si>
  <si>
    <t>EXPONE SITUACIÓN GREMIAL Y SOLICITA AYUDA</t>
  </si>
  <si>
    <t>Srta. Verónica Margoth Parra Illescas, ,</t>
  </si>
  <si>
    <t>https://drive.google.com/file/d/1ruRS0B6ph4hsAakceWiyqt3dNaY9CJ8-/view?usp=drive_link</t>
  </si>
  <si>
    <t>Solicitan se revise la calificación de urgencia económica y devolución motivada del Proyecto de Ley "Fortalecimiento de los Sectores Estratégicos de Minería y Energía", por incumplimiento de requisitos</t>
  </si>
  <si>
    <t>Phd Jessica Elizabeth Espinoza Espinoza, Presidenta</t>
  </si>
  <si>
    <t>ASAMBLEA CIUDADANA LOCAL DE MACHALA</t>
  </si>
  <si>
    <t>https://drive.google.com/file/d/1TqIyEbPWfq4RslprEgAumymnHAdbkBtK/view?usp=drive_link</t>
  </si>
  <si>
    <t>Solicitan ser recibidos en Comisión General para abordar el tratamiento del Proyecto de Ley Orgánica para el Fortalecimiento de los Sectores Estratégicos de Minería y Energía</t>
  </si>
  <si>
    <t>Mgt. Gustavo Ricardo Redin Guerrero, Vicepresidente,</t>
  </si>
  <si>
    <t>CEDENMA</t>
  </si>
  <si>
    <t>https://drive.google.com/file/d/11G5xYIdO0wc2lmDJkJIeG9PiZyMacaOO/view?usp=drive_link</t>
  </si>
  <si>
    <t>Prefectura de Manabí -Notificación de Oficio Circular N°. GADPM-PREM-2026-0040-OFC-Asambleistas Provinciales por Manabí</t>
  </si>
  <si>
    <r>
      <rPr>
        <u/>
        <sz val="10"/>
        <color rgb="FF1155CC"/>
        <rFont val="Arial"/>
        <family val="2"/>
      </rPr>
      <t>despacho@manabi.gob.ec</t>
    </r>
  </si>
  <si>
    <t>PREFECTURA DE MANABI</t>
  </si>
  <si>
    <t>https://drive.google.com/drive/folders/11lVtVuhJjbcU1H22v8QoDYFKPzjNGTuH?usp=drive_link</t>
  </si>
  <si>
    <t>SOLICITA APOYO PARA DEVOLUCIÓN DE DINERO DE LOS PERJUDICADOS DE LAS COOPERATIVAS DE AHORRO Y CREDITO ANTIÑAN Y ACCIÓN INDIGENA, PERSONA DE LA TERCERA EDAD.</t>
  </si>
  <si>
    <t>Sr. Francisco Paucar Morales, ,</t>
  </si>
  <si>
    <t>https://drive.google.com/file/d/1u486fBpiJnynXPe4cSAnEhfnH1cNoIhQ/view?usp=drive_link</t>
  </si>
  <si>
    <t>Solicitud urgente de comparecencia en Comisión General: La voz de los productores agroecológicos ante el Proyecto de Ley de Sectores Estratégicos.</t>
  </si>
  <si>
    <t>Sr. Juan Gabriel Almeida Guaranguay, Representante Legal</t>
  </si>
  <si>
    <t>CAHUASQUÍ BODEGA ORGANICA</t>
  </si>
  <si>
    <t>https://drive.google.com/file/d/1bXCvdlGsP63cY89I_VndCqMt8IS0qB1O/view?usp=drive_link</t>
  </si>
  <si>
    <t>MENDOZA ANDRADE GUIDO ANDRES</t>
  </si>
  <si>
    <t>Guido Andrés Mendoza Andrade</t>
  </si>
  <si>
    <t>Manabí</t>
  </si>
  <si>
    <t>Chone</t>
  </si>
  <si>
    <t>Calle 7 de Agosto y Salinas</t>
  </si>
  <si>
    <t>guido.mendoza@asambleanacional.gob.ec</t>
  </si>
  <si>
    <t>https://www.asambleanacional.gob.ec/es/blogs/guido-mendoza-andrade</t>
  </si>
  <si>
    <t>Asamblea Nacional</t>
  </si>
  <si>
    <t>Asambleísta por Manabí</t>
  </si>
  <si>
    <t>Provincial                             X</t>
  </si>
  <si>
    <t>mayo-diciembre 2025</t>
  </si>
  <si>
    <t>25 de abril</t>
  </si>
  <si>
    <t>Sindicato de Choferes - Chone</t>
  </si>
  <si>
    <t>https://www.asambleanacional.gob.ec/sites/default/files/private/asambleanacional/filesasambleanacionalnameuid-19644/Parlamento%20Abierto/4.-%20Constancia%20de%20entrega%20declaraciones%20patrimoniales/inicio%20de%20gestion.pdf</t>
  </si>
  <si>
    <t>https://drive.google.com/file/d/1ecsLyKhKtVO-ehQSdvtBEFxgbCplRJPn/view?usp=drive_link</t>
  </si>
  <si>
    <r>
      <rPr>
        <u/>
        <sz val="11"/>
        <color rgb="FF1155CC"/>
        <rFont val="Calibri"/>
        <family val="2"/>
        <scheme val="minor"/>
      </rPr>
      <t>https://drive.google.com/file/d/1ZIBQgzNIBhfoyEvuP0ohEKqEMJpyqTmC/view?usp=drive_link</t>
    </r>
  </si>
  <si>
    <r>
      <rPr>
        <u/>
        <sz val="11"/>
        <color rgb="FF1155CC"/>
        <rFont val="Calibri"/>
        <family val="2"/>
        <scheme val="minor"/>
      </rPr>
      <t>https://drive.google.com/file/d/1SAsFHcThoQrFNjSKQjjeeqwBJYQje9gQ/view?usp=drive_link</t>
    </r>
  </si>
  <si>
    <r>
      <rPr>
        <u/>
        <sz val="11"/>
        <color rgb="FF1155CC"/>
        <rFont val="Calibri"/>
        <family val="2"/>
        <scheme val="minor"/>
      </rPr>
      <t>https://drive.google.com/file/d/1OBdeAuM-v87jqsD9Mil_dOo93QuUqUYa/view?usp=drive_link</t>
    </r>
  </si>
  <si>
    <r>
      <rPr>
        <u/>
        <sz val="11"/>
        <color rgb="FF1155CC"/>
        <rFont val="Calibri"/>
        <family val="2"/>
        <scheme val="minor"/>
      </rPr>
      <t>https://drive.google.com/file/d/1_0zFXBLw96Q6T11qjIbCo1b2bGeqS4GY/view?usp=drive_link</t>
    </r>
  </si>
  <si>
    <r>
      <rPr>
        <u/>
        <sz val="11"/>
        <color rgb="FF1155CC"/>
        <rFont val="Calibri"/>
        <family val="2"/>
        <scheme val="minor"/>
      </rPr>
      <t>https://drive.google.com/file/d/1e9F7xbi-IUFXKgf9w1vZsbG5NV9SuyYJ/view?usp=drive_link</t>
    </r>
  </si>
  <si>
    <t>https://www.facebook.com/photo.php?fbid=1438653574930734&amp;set=pb.100063583156172.-2207520000&amp;type=3&amp;locale=es_LA</t>
  </si>
  <si>
    <t>https://www.facebook.com/photo.php?fbid=1416456357150456&amp;set=pb.100063583156172.-2207520000&amp;type=3&amp;locale=es_LA</t>
  </si>
  <si>
    <t>https://www.facebook.com/photo.php?fbid=1414369234025835&amp;set=pb.100063583156172.-2207520000&amp;type=3&amp;locale=es_LA</t>
  </si>
  <si>
    <t>Legislación con enfoque social</t>
  </si>
  <si>
    <t>Simplificación de trámites</t>
  </si>
  <si>
    <t>Fiscalización</t>
  </si>
  <si>
    <t>Participación ciudadana</t>
  </si>
  <si>
    <t>Recuperación institucional</t>
  </si>
  <si>
    <t>Derechos sociales</t>
  </si>
  <si>
    <t>Transparencia</t>
  </si>
  <si>
    <t>Discurso anticorrupción</t>
  </si>
  <si>
    <t>https://drive.google.com/file/d/13CQAWHY_SRYPuCmXUVD1DCvtbojH-AYc/view?usp=sharing</t>
  </si>
  <si>
    <t>La reforma al reglamento del CAL impulsada no tuvo efecto ya que fue archivada por efectos politicos</t>
  </si>
  <si>
    <t>Proyecto de Ley reformatorio al reglamento de trámites del CAL</t>
  </si>
  <si>
    <t xml:space="preserve">Fiiscalización al Ministerio de Transporte sobre el estado de las vías en Manabí </t>
  </si>
  <si>
    <t>Se plasmaron el estado de los contratos vigentes en los diversos tramos de la red vial estatal en Manabí</t>
  </si>
  <si>
    <t>La propuesta plantea una nueva Ley de Seguridad Social para ampliar la cobertura del IESS, incluir a trabajadores informales y garantizar protección laboral básica, fortaleciendo el acceso equitativo a derechos como salud, pensiones y estabilidad.</t>
  </si>
  <si>
    <t>Nueva Ley de Seguridad Social Protección al empleo informal.</t>
  </si>
  <si>
    <t>Las propuestas se enfocan en fortalecer el rol del Estado para garantizar salud, educación y protección social, reduciendo desigualdades y ampliando el acceso a servicios públicos, especialmente para sectores vulnerables.</t>
  </si>
  <si>
    <t>Se orientan a mejorar los mecanismos de control, rendición de cuentas y acceso a la información, con el objetivo de combatir la corrupción y fortalecer una gestión pública más responsable.</t>
  </si>
  <si>
    <t>Buscan restablecer el Estado de derecho, fortalecer la justicia y recuperar la confianza en las instituciones, aunque con mayor presencia en el discurso que en iniciativas legislativas concretas.</t>
  </si>
  <si>
    <t>Fiscalización de instituciones de salud y contraloríade la provincia de Manabí</t>
  </si>
  <si>
    <t xml:space="preserve">Respaldo a proyectos de Ley </t>
  </si>
  <si>
    <t>En el periodo mayo–diciembre de 2025, el enfoque de participación ciudadana de RC5 se centró en fortalecer el control social y reactivar mecanismos como consultas, audiencias y rendición de cuentas, además de impulsar reformas al CPCCS. Sin embargo, predominó el plano discursivo, con poca evidencia de nuevos proyectos de ley concretos.</t>
  </si>
  <si>
    <t>Herramientas como consultas ciudadanas, espacios de audiencia pública y procesos de rendición de cuentas, junto con el impulso de cambios en la normativa del CPCCS.</t>
  </si>
  <si>
    <t>Legislar con participación ciudadana</t>
  </si>
  <si>
    <t>Promoción de consultas ciudadanas, audiencias públicas y procesos de rendición de cuentas; impulso a cambios en la normativa del CPCCS</t>
  </si>
  <si>
    <t>Fiscalización con participación y control social</t>
  </si>
  <si>
    <t>Impulso al fortalecimiento de veedurías ciudadanas y mecanismos de control social</t>
  </si>
  <si>
    <t>Fortalecer el sistema de participación ciudadana (CPCCS)</t>
  </si>
  <si>
    <t>Apoyo e impulso a reformas a la normativa del CPCCS</t>
  </si>
  <si>
    <t>Garantizar derechos de participación ciudadana</t>
  </si>
  <si>
    <t>Posicionamiento político orientado a recuperar el rol ciudadano en la toma de decisiones</t>
  </si>
  <si>
    <t>Representación política con enfoque participativo</t>
  </si>
  <si>
    <t>Promoción de inclusión ciudadana bajo el enfoque de “el pueblo legisla y fiscaliza”</t>
  </si>
  <si>
    <t xml:space="preserve">https://www.asambleanacional.gob.ec/es/blogs/guido-mendoza-andrade </t>
  </si>
  <si>
    <t>PROYECTO DE LEY  - COMISIÓN</t>
  </si>
  <si>
    <t>No.</t>
  </si>
  <si>
    <t xml:space="preserve">ASAMBLEISTA </t>
  </si>
  <si>
    <t>NOMBRE DEL PROYECTO</t>
  </si>
  <si>
    <t xml:space="preserve">RESEÑA </t>
  </si>
  <si>
    <t>PROPONENTE</t>
  </si>
  <si>
    <t xml:space="preserve">LINK DE ACCESO A DOCUMENTOS  DE CONVOCATORIA </t>
  </si>
  <si>
    <t xml:space="preserve">OBSERVACIONES </t>
  </si>
  <si>
    <t>APORTES DE GUIDO</t>
  </si>
  <si>
    <t>APORTES DE COMISION</t>
  </si>
  <si>
    <t xml:space="preserve">GUIDO MENDOZA </t>
  </si>
  <si>
    <t>LEY ORGÁNICA REFORMATORIA A LA LEY DE GARANTÍAS JURISDICCIONALES Y CONTROL CONSTITUCIONAL PARA RESCATAR A LA JUSTICIA CONSTITUCIONAL</t>
  </si>
  <si>
    <t>Proyecto de ley que busca debilitar la justicia constitucional</t>
  </si>
  <si>
    <t xml:space="preserve">Lucia Pozo Moreta </t>
  </si>
  <si>
    <t xml:space="preserve">Ley de Agilización Judicial de la Adopción </t>
  </si>
  <si>
    <t xml:space="preserve">Proyecto de ley que busca agilizar los procesos de adopciónes, sin embargo, en el tratamiento del proyecto se evidencia que el problema no son los términos ni el tipo de procedimiento materia judicial, es la falta de personal y la inestabilidad politica </t>
  </si>
  <si>
    <t>https://drive.google.com/drive/folders/1qgiCungGtfPtq9ZLZHiRRRFFLwxIe4Ky?usp=drive_link</t>
  </si>
  <si>
    <t>Se evidencia la implementación sistemática de estos mecanismos  y se busca consolidación e institucionalización.</t>
  </si>
  <si>
    <t>La ejecución normativa es limitada debido a la coyuntura institucional desfavorable en el ámbito político</t>
  </si>
  <si>
    <t xml:space="preserve"> Enfoque presente, buscando su aplicación práctica efectiva.</t>
  </si>
  <si>
    <t>Avances en debate legislativo, en búsqueda de resultados concluyentes en el ámbito pertinente.</t>
  </si>
  <si>
    <t xml:space="preserve"> Es el eje con mayor concreción, aunque con impacto limitado debido a trabas institucionales.</t>
  </si>
  <si>
    <t xml:space="preserve"> Brecha entre enfoque garantista y resultados debido al predominio de políticas públicas oficialistas, con una orientación mercantilista.</t>
  </si>
  <si>
    <t>No se evidencian mejoras medibles en el ejercicio efectivo de estos derechos dada la coyuntura política oficialista.</t>
  </si>
  <si>
    <t>Representación en búsqueda de  mecanismos territorialesque  consolidaden la participación ciudadana activa.</t>
  </si>
  <si>
    <t>Predominio del enfoque ideológico sobre el técnico de la mayoría legislativa en comisión de Transparencia y en el Pleno.</t>
  </si>
  <si>
    <t>Sindicato de Choferes, Chone</t>
  </si>
  <si>
    <t>https://drive.google.com/drive/folders/1JL1tJJx9cvlkdQ1tDyIxvvxewPMX3OmV?usp=drive_link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</si>
</sst>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yyyy\-mm\-dd"/>
  </numFmts>
  <fonts count="59">
    <font>
      <sz val="11"/>
      <color theme="1"/>
      <name val="Calibri"/>
      <family val="2"/>
      <scheme val="minor"/>
    </font>
    <font>
      <sz val="9"/>
      <color theme="1"/>
      <name val="Arial Unicode MS"/>
      <family val="2"/>
    </font>
    <font>
      <sz val="9"/>
      <color theme="0"/>
      <name val="Arial Unicode MS"/>
      <family val="2"/>
    </font>
    <font>
      <sz val="11"/>
      <color theme="1"/>
      <name val="Arial"/>
      <family val="2"/>
    </font>
    <font>
      <sz val="9"/>
      <color rgb="FF000000"/>
      <name val="Arial Unicode MS"/>
      <family val="2"/>
    </font>
    <font>
      <sz val="11"/>
      <color rgb="FF000000"/>
      <name val="Calibri"/>
      <family val="2"/>
      <scheme val="minor"/>
    </font>
    <font>
      <b/>
      <sz val="11"/>
      <color rgb="FF000000"/>
      <name val="Calibri"/>
      <family val="2"/>
      <scheme val="minor"/>
    </font>
    <font>
      <b/>
      <sz val="11"/>
      <color theme="1"/>
      <name val="Calibri"/>
      <family val="2"/>
      <scheme val="minor"/>
    </font>
    <font>
      <sz val="9"/>
      <color rgb="FFFFFFFF"/>
      <name val="Arial Unicode MS"/>
      <family val="2"/>
    </font>
    <font>
      <sz val="11"/>
      <name val="Calibri"/>
      <family val="2"/>
      <scheme val="minor"/>
    </font>
    <font>
      <sz val="11"/>
      <name val="Arial"/>
      <family val="2"/>
    </font>
    <font>
      <u/>
      <sz val="11"/>
      <color theme="10"/>
      <name val="Calibri"/>
      <family val="2"/>
      <scheme val="minor"/>
    </font>
    <font>
      <b/>
      <sz val="11"/>
      <color rgb="FF000000"/>
      <name val="&quot;Aptos Narrow&quot;"/>
    </font>
    <font>
      <b/>
      <sz val="10"/>
      <color rgb="FF000000"/>
      <name val="&quot;Aptos Narrow&quot;"/>
    </font>
    <font>
      <sz val="7"/>
      <color rgb="FF000000"/>
      <name val="Times New Roman"/>
      <family val="1"/>
    </font>
    <font>
      <u/>
      <sz val="7"/>
      <color rgb="FF0000FF"/>
      <name val="Times New Roman"/>
      <family val="1"/>
    </font>
    <font>
      <u/>
      <sz val="7"/>
      <color rgb="FF1155CC"/>
      <name val="Times New Roman"/>
      <family val="1"/>
    </font>
    <font>
      <sz val="7"/>
      <color theme="1"/>
      <name val="Times New Roman"/>
      <family val="1"/>
    </font>
    <font>
      <u/>
      <sz val="7"/>
      <color rgb="FF467886"/>
      <name val="Times New Roman"/>
      <family val="1"/>
    </font>
    <font>
      <i/>
      <sz val="7"/>
      <color rgb="FF000000"/>
      <name val="Times New Roman"/>
      <family val="1"/>
    </font>
    <font>
      <sz val="7"/>
      <color theme="1"/>
      <name val="Serif"/>
    </font>
    <font>
      <sz val="6"/>
      <color theme="1"/>
      <name val="Serif"/>
    </font>
    <font>
      <sz val="6"/>
      <color theme="1"/>
      <name val="Sans-serif"/>
    </font>
    <font>
      <sz val="8"/>
      <color rgb="FF000000"/>
      <name val="Arial"/>
      <family val="2"/>
    </font>
    <font>
      <sz val="8"/>
      <color theme="1"/>
      <name val="Sans-serif"/>
    </font>
    <font>
      <u/>
      <sz val="7"/>
      <color rgb="FF000000"/>
      <name val="Times New Roman"/>
      <family val="1"/>
    </font>
    <font>
      <sz val="9"/>
      <color theme="1"/>
      <name val="Serif"/>
    </font>
    <font>
      <sz val="9"/>
      <color theme="1"/>
      <name val="Arial"/>
      <family val="2"/>
    </font>
    <font>
      <sz val="9"/>
      <color theme="1"/>
      <name val="Sans-serif"/>
    </font>
    <font>
      <sz val="10"/>
      <color theme="1"/>
      <name val="Arial"/>
      <family val="2"/>
    </font>
    <font>
      <u/>
      <sz val="8"/>
      <color rgb="FF000000"/>
      <name val="Arial"/>
      <family val="2"/>
    </font>
    <font>
      <sz val="7"/>
      <color theme="1"/>
      <name val="Arial"/>
      <family val="2"/>
    </font>
    <font>
      <sz val="8"/>
      <color theme="1"/>
      <name val="Serif"/>
    </font>
    <font>
      <sz val="7"/>
      <color theme="1"/>
      <name val="Sans-serif"/>
    </font>
    <font>
      <sz val="8"/>
      <color theme="1"/>
      <name val="Arial"/>
      <family val="2"/>
    </font>
    <font>
      <sz val="10"/>
      <color theme="1"/>
      <name val="Serif"/>
    </font>
    <font>
      <u/>
      <sz val="10"/>
      <color rgb="FF0000FF"/>
      <name val="Arial"/>
      <family val="2"/>
    </font>
    <font>
      <b/>
      <sz val="16"/>
      <color rgb="FF000000"/>
      <name val="&quot;Aptos Narrow&quot;"/>
    </font>
    <font>
      <sz val="10"/>
      <name val="Arial"/>
      <family val="2"/>
    </font>
    <font>
      <b/>
      <sz val="11"/>
      <color rgb="FF000000"/>
      <name val="Arial"/>
      <family val="2"/>
    </font>
    <font>
      <b/>
      <sz val="10"/>
      <color theme="1"/>
      <name val="Calibri"/>
      <family val="2"/>
      <scheme val="minor"/>
    </font>
    <font>
      <sz val="10"/>
      <color theme="1"/>
      <name val="Calibri"/>
      <family val="2"/>
      <scheme val="minor"/>
    </font>
    <font>
      <sz val="10"/>
      <color rgb="FF4D4D4D"/>
      <name val="Roboto"/>
    </font>
    <font>
      <u/>
      <sz val="10"/>
      <color rgb="FF1155CC"/>
      <name val="Arial"/>
      <family val="2"/>
    </font>
    <font>
      <sz val="7"/>
      <color rgb="FF434343"/>
      <name val="Arial"/>
      <family val="2"/>
    </font>
    <font>
      <sz val="8"/>
      <color rgb="FF434343"/>
      <name val="Roboto"/>
    </font>
    <font>
      <sz val="8"/>
      <color rgb="FF434343"/>
      <name val="Times New Roman"/>
      <family val="1"/>
    </font>
    <font>
      <sz val="8"/>
      <color rgb="FF434343"/>
      <name val="Arial"/>
      <family val="2"/>
    </font>
    <font>
      <u/>
      <sz val="8"/>
      <color rgb="FF1155CC"/>
      <name val="Arial"/>
      <family val="2"/>
    </font>
    <font>
      <u/>
      <sz val="11"/>
      <color rgb="FF467886"/>
      <name val="Calibri"/>
      <family val="2"/>
      <scheme val="minor"/>
    </font>
    <font>
      <u/>
      <sz val="11"/>
      <color rgb="FF0000FF"/>
      <name val="Calibri"/>
      <family val="2"/>
      <scheme val="minor"/>
    </font>
    <font>
      <u/>
      <sz val="11"/>
      <color rgb="FF1155CC"/>
      <name val="Calibri"/>
      <family val="2"/>
      <scheme val="minor"/>
    </font>
    <font>
      <sz val="11"/>
      <color theme="1"/>
      <name val="Cambria"/>
      <family val="1"/>
    </font>
    <font>
      <b/>
      <sz val="14"/>
      <color theme="1"/>
      <name val="Calibri"/>
      <scheme val="minor"/>
    </font>
    <font>
      <sz val="10"/>
      <name val="Arial"/>
    </font>
    <font>
      <b/>
      <sz val="11"/>
      <color theme="1"/>
      <name val="Calibri"/>
      <scheme val="minor"/>
    </font>
    <font>
      <sz val="10"/>
      <color theme="1"/>
      <name val="Calibri"/>
      <scheme val="minor"/>
    </font>
    <font>
      <sz val="11"/>
      <color theme="1"/>
      <name val="Calibri"/>
    </font>
    <font>
      <u/>
      <sz val="10"/>
      <color rgb="FF0000FF"/>
      <name val="Arial"/>
    </font>
  </fonts>
  <fills count="21">
    <fill>
      <patternFill patternType="none"/>
    </fill>
    <fill>
      <patternFill patternType="gray125"/>
    </fill>
    <fill>
      <patternFill patternType="solid">
        <fgColor theme="3" tint="0.39994506668294322"/>
        <bgColor indexed="64"/>
      </patternFill>
    </fill>
    <fill>
      <patternFill patternType="solid">
        <fgColor theme="8" tint="0.79995117038483843"/>
        <bgColor indexed="64"/>
      </patternFill>
    </fill>
    <fill>
      <patternFill patternType="solid">
        <fgColor rgb="FFDAEEF3"/>
        <bgColor indexed="64"/>
      </patternFill>
    </fill>
    <fill>
      <patternFill patternType="solid">
        <fgColor theme="3" tint="0.79995117038483843"/>
        <bgColor indexed="64"/>
      </patternFill>
    </fill>
    <fill>
      <patternFill patternType="solid">
        <fgColor theme="0"/>
        <bgColor indexed="64"/>
      </patternFill>
    </fill>
    <fill>
      <gradientFill degree="90">
        <stop position="0">
          <color theme="0"/>
        </stop>
        <stop position="0.5">
          <color theme="4"/>
        </stop>
        <stop position="1">
          <color theme="0"/>
        </stop>
      </gradientFill>
    </fill>
    <fill>
      <patternFill patternType="solid">
        <fgColor theme="4" tint="0.59999389629810485"/>
        <bgColor indexed="64"/>
      </patternFill>
    </fill>
    <fill>
      <patternFill patternType="solid">
        <fgColor rgb="FFFF0000"/>
        <bgColor indexed="64"/>
      </patternFill>
    </fill>
    <fill>
      <patternFill patternType="solid">
        <fgColor theme="9" tint="-0.249977111117893"/>
        <bgColor indexed="64"/>
      </patternFill>
    </fill>
    <fill>
      <patternFill patternType="solid">
        <fgColor rgb="FFFFFFFF"/>
        <bgColor rgb="FFFFFFFF"/>
      </patternFill>
    </fill>
    <fill>
      <patternFill patternType="solid">
        <fgColor theme="0"/>
        <bgColor theme="0"/>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8" tint="0.79998168889431442"/>
        <bgColor theme="0"/>
      </patternFill>
    </fill>
    <fill>
      <patternFill patternType="solid">
        <fgColor theme="3" tint="0.59999389629810485"/>
        <bgColor indexed="64"/>
      </patternFill>
    </fill>
    <fill>
      <patternFill patternType="solid">
        <fgColor rgb="FFF6F8F9"/>
        <bgColor indexed="64"/>
      </patternFill>
    </fill>
    <fill>
      <patternFill patternType="solid">
        <fgColor rgb="FFFFFFFF"/>
        <bgColor indexed="64"/>
      </patternFill>
    </fill>
    <fill>
      <patternFill patternType="solid">
        <fgColor theme="3" tint="0.79998168889431442"/>
        <bgColor indexed="64"/>
      </patternFill>
    </fill>
  </fills>
  <borders count="6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bottom style="medium">
        <color auto="1"/>
      </bottom>
      <diagonal/>
    </border>
    <border>
      <left/>
      <right style="medium">
        <color rgb="FF000000"/>
      </right>
      <top/>
      <bottom style="medium">
        <color auto="1"/>
      </bottom>
      <diagonal/>
    </border>
    <border>
      <left style="medium">
        <color auto="1"/>
      </left>
      <right style="medium">
        <color auto="1"/>
      </right>
      <top/>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style="medium">
        <color rgb="FF000000"/>
      </right>
      <top style="medium">
        <color auto="1"/>
      </top>
      <bottom style="medium">
        <color auto="1"/>
      </bottom>
      <diagonal/>
    </border>
    <border>
      <left style="medium">
        <color rgb="FF000000"/>
      </left>
      <right/>
      <top style="medium">
        <color rgb="FF000000"/>
      </top>
      <bottom/>
      <diagonal/>
    </border>
    <border>
      <left style="medium">
        <color auto="1"/>
      </left>
      <right style="medium">
        <color auto="1"/>
      </right>
      <top style="medium">
        <color auto="1"/>
      </top>
      <bottom style="medium">
        <color rgb="FF000000"/>
      </bottom>
      <diagonal/>
    </border>
    <border>
      <left style="medium">
        <color rgb="FF000000"/>
      </left>
      <right/>
      <top/>
      <bottom/>
      <diagonal/>
    </border>
    <border>
      <left style="medium">
        <color auto="1"/>
      </left>
      <right style="medium">
        <color auto="1"/>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auto="1"/>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top/>
      <bottom style="medium">
        <color auto="1"/>
      </bottom>
      <diagonal/>
    </border>
    <border>
      <left style="medium">
        <color auto="1"/>
      </left>
      <right/>
      <top/>
      <bottom style="thin">
        <color auto="1"/>
      </bottom>
      <diagonal/>
    </border>
    <border>
      <left style="medium">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377584"/>
      </left>
      <right style="thin">
        <color rgb="FF377584"/>
      </right>
      <top style="thin">
        <color rgb="FF377584"/>
      </top>
      <bottom/>
      <diagonal/>
    </border>
    <border>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right style="medium">
        <color indexed="64"/>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style="medium">
        <color indexed="64"/>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1" fillId="0" borderId="0" applyNumberFormat="0" applyFill="0" applyBorder="0" applyAlignment="0" applyProtection="0"/>
  </cellStyleXfs>
  <cellXfs count="258">
    <xf numFmtId="0" fontId="0" fillId="0" borderId="0" xfId="0"/>
    <xf numFmtId="0" fontId="0" fillId="0" borderId="0" xfId="0" applyAlignment="1">
      <alignment vertical="center" wrapText="1"/>
    </xf>
    <xf numFmtId="0" fontId="4" fillId="4" borderId="5" xfId="0" applyFont="1" applyFill="1" applyBorder="1" applyAlignment="1">
      <alignment vertical="center" wrapText="1"/>
    </xf>
    <xf numFmtId="0" fontId="6" fillId="5" borderId="8" xfId="0" applyFont="1" applyFill="1" applyBorder="1" applyAlignment="1">
      <alignment horizontal="center" vertical="center" wrapText="1"/>
    </xf>
    <xf numFmtId="0" fontId="0" fillId="0" borderId="0" xfId="0" applyAlignment="1">
      <alignment horizontal="justify" vertical="center" wrapText="1"/>
    </xf>
    <xf numFmtId="0" fontId="7" fillId="0" borderId="0" xfId="0" applyFont="1" applyAlignment="1">
      <alignment horizontal="justify" vertical="center" wrapText="1"/>
    </xf>
    <xf numFmtId="0" fontId="0" fillId="5" borderId="10" xfId="0" applyFill="1" applyBorder="1" applyAlignment="1">
      <alignment horizontal="justify" vertical="center" wrapText="1"/>
    </xf>
    <xf numFmtId="0" fontId="0" fillId="3" borderId="8" xfId="0" applyFill="1" applyBorder="1" applyAlignment="1">
      <alignment horizontal="justify" vertical="center" wrapText="1"/>
    </xf>
    <xf numFmtId="0" fontId="0" fillId="5" borderId="11" xfId="0" applyFill="1" applyBorder="1" applyAlignment="1">
      <alignment horizontal="justify" vertical="center" wrapText="1"/>
    </xf>
    <xf numFmtId="0" fontId="0" fillId="3" borderId="12" xfId="0" applyFill="1" applyBorder="1" applyAlignment="1">
      <alignment horizontal="justify" vertical="center" wrapText="1"/>
    </xf>
    <xf numFmtId="0" fontId="0" fillId="5" borderId="13" xfId="0" applyFill="1" applyBorder="1" applyAlignment="1">
      <alignment horizontal="justify" vertical="center" wrapText="1"/>
    </xf>
    <xf numFmtId="0" fontId="0" fillId="3" borderId="3" xfId="0" applyFill="1" applyBorder="1" applyAlignment="1">
      <alignment horizontal="justify" vertical="center" wrapText="1"/>
    </xf>
    <xf numFmtId="0" fontId="0" fillId="0" borderId="15" xfId="0" applyBorder="1" applyAlignment="1">
      <alignment horizontal="justify" vertical="center" wrapText="1"/>
    </xf>
    <xf numFmtId="0" fontId="0" fillId="0" borderId="17" xfId="0" applyBorder="1" applyAlignment="1">
      <alignment horizontal="justify" vertical="center" wrapText="1"/>
    </xf>
    <xf numFmtId="0" fontId="0" fillId="0" borderId="5" xfId="0" applyBorder="1" applyAlignment="1">
      <alignment horizontal="justify" vertical="center" wrapText="1"/>
    </xf>
    <xf numFmtId="0" fontId="0" fillId="6" borderId="0" xfId="0" applyFill="1" applyAlignment="1">
      <alignment vertical="center" wrapText="1"/>
    </xf>
    <xf numFmtId="0" fontId="8" fillId="6" borderId="0" xfId="0" applyFont="1" applyFill="1" applyAlignment="1">
      <alignment horizontal="center" vertical="center" wrapText="1"/>
    </xf>
    <xf numFmtId="0" fontId="5" fillId="0" borderId="6" xfId="0" applyFont="1" applyBorder="1" applyAlignment="1">
      <alignment horizontal="center" vertical="center" wrapText="1"/>
    </xf>
    <xf numFmtId="0" fontId="4" fillId="6" borderId="0" xfId="0" applyFont="1" applyFill="1" applyAlignment="1">
      <alignment vertical="center" wrapText="1"/>
    </xf>
    <xf numFmtId="0" fontId="7" fillId="5" borderId="10"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0" fillId="3" borderId="11" xfId="0" applyFill="1" applyBorder="1" applyAlignment="1">
      <alignment horizontal="justify" vertical="center" wrapText="1"/>
    </xf>
    <xf numFmtId="0" fontId="0" fillId="0" borderId="11" xfId="0" applyBorder="1" applyAlignment="1">
      <alignment horizontal="justify" vertical="center" wrapText="1"/>
    </xf>
    <xf numFmtId="0" fontId="0" fillId="0" borderId="12" xfId="0" applyBorder="1" applyAlignment="1">
      <alignment horizontal="justify"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5" borderId="10" xfId="0" applyFont="1" applyFill="1" applyBorder="1" applyAlignment="1">
      <alignment horizontal="center" vertical="center" wrapText="1"/>
    </xf>
    <xf numFmtId="0" fontId="0" fillId="3" borderId="19" xfId="0" applyFill="1" applyBorder="1" applyAlignment="1">
      <alignment vertical="center" wrapText="1"/>
    </xf>
    <xf numFmtId="0" fontId="0" fillId="3" borderId="19" xfId="0" applyFill="1" applyBorder="1" applyAlignment="1">
      <alignment horizontal="justify" vertical="center" wrapText="1"/>
    </xf>
    <xf numFmtId="0" fontId="0" fillId="0" borderId="19" xfId="0" applyBorder="1" applyAlignment="1">
      <alignment vertical="center" wrapText="1"/>
    </xf>
    <xf numFmtId="0" fontId="0" fillId="0" borderId="19" xfId="0" applyBorder="1" applyAlignment="1">
      <alignment horizontal="justify" vertical="center" wrapText="1"/>
    </xf>
    <xf numFmtId="0" fontId="0" fillId="3" borderId="13" xfId="0" applyFill="1" applyBorder="1" applyAlignment="1">
      <alignment vertical="center" wrapText="1"/>
    </xf>
    <xf numFmtId="0" fontId="0" fillId="3" borderId="20" xfId="0" applyFill="1" applyBorder="1" applyAlignment="1">
      <alignment horizontal="justify" vertical="center" wrapText="1"/>
    </xf>
    <xf numFmtId="0" fontId="0" fillId="3" borderId="21" xfId="0" applyFill="1" applyBorder="1" applyAlignment="1">
      <alignment horizontal="justify" vertical="center" wrapText="1"/>
    </xf>
    <xf numFmtId="0" fontId="0" fillId="7" borderId="2" xfId="0" applyFill="1" applyBorder="1" applyAlignment="1">
      <alignment vertical="center" wrapText="1"/>
    </xf>
    <xf numFmtId="0" fontId="0" fillId="0" borderId="0" xfId="0" applyAlignment="1">
      <alignment horizontal="center" vertical="center" wrapText="1"/>
    </xf>
    <xf numFmtId="0" fontId="3" fillId="0" borderId="0" xfId="0" applyFont="1" applyAlignment="1">
      <alignment vertical="center" wrapText="1"/>
    </xf>
    <xf numFmtId="0" fontId="9" fillId="5" borderId="10" xfId="0" applyFont="1" applyFill="1" applyBorder="1" applyAlignment="1">
      <alignment horizontal="justify" vertical="center" wrapText="1"/>
    </xf>
    <xf numFmtId="0" fontId="1" fillId="6" borderId="0" xfId="0" applyFont="1" applyFill="1" applyAlignment="1">
      <alignment horizontal="left" vertical="top" wrapText="1"/>
    </xf>
    <xf numFmtId="0" fontId="7" fillId="5" borderId="23"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0" fillId="3" borderId="9" xfId="0" applyFill="1" applyBorder="1" applyAlignment="1">
      <alignment horizontal="justify" vertical="center" wrapText="1"/>
    </xf>
    <xf numFmtId="0" fontId="0" fillId="6" borderId="0" xfId="0" applyFill="1" applyAlignment="1">
      <alignment horizontal="justify" vertical="center" wrapText="1"/>
    </xf>
    <xf numFmtId="0" fontId="0" fillId="0" borderId="9" xfId="0" applyBorder="1" applyAlignment="1">
      <alignment horizontal="justify" vertical="center" wrapText="1"/>
    </xf>
    <xf numFmtId="0" fontId="0" fillId="3" borderId="5" xfId="0" applyFill="1" applyBorder="1" applyAlignment="1">
      <alignment horizontal="justify" vertical="center" wrapText="1"/>
    </xf>
    <xf numFmtId="0" fontId="0" fillId="6" borderId="0" xfId="0" applyFill="1" applyAlignment="1">
      <alignment horizontal="center" vertical="center" wrapText="1"/>
    </xf>
    <xf numFmtId="0" fontId="0" fillId="7" borderId="1" xfId="0" applyFill="1" applyBorder="1" applyAlignment="1">
      <alignment horizontal="justify" vertical="center" wrapText="1"/>
    </xf>
    <xf numFmtId="0" fontId="0" fillId="0" borderId="24" xfId="0" applyBorder="1" applyAlignment="1">
      <alignment horizontal="center" vertical="center" wrapText="1"/>
    </xf>
    <xf numFmtId="0" fontId="2" fillId="2" borderId="2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4" xfId="0" applyFont="1" applyFill="1" applyBorder="1" applyAlignment="1">
      <alignment horizontal="center" vertical="top" wrapText="1"/>
    </xf>
    <xf numFmtId="0" fontId="2" fillId="2" borderId="3" xfId="0" applyFont="1" applyFill="1" applyBorder="1" applyAlignment="1">
      <alignment horizontal="center" vertical="top"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25"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3" fillId="6" borderId="29" xfId="0" applyFont="1" applyFill="1" applyBorder="1" applyAlignment="1">
      <alignment vertical="center" wrapText="1"/>
    </xf>
    <xf numFmtId="0" fontId="3" fillId="6" borderId="30" xfId="0" applyFont="1" applyFill="1" applyBorder="1" applyAlignment="1">
      <alignmen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7" xfId="0" applyFont="1" applyFill="1" applyBorder="1" applyAlignment="1">
      <alignment vertical="center" wrapText="1"/>
    </xf>
    <xf numFmtId="0" fontId="3" fillId="6" borderId="32" xfId="0" applyFont="1" applyFill="1" applyBorder="1" applyAlignment="1">
      <alignment vertical="center" wrapText="1"/>
    </xf>
    <xf numFmtId="0" fontId="3" fillId="3" borderId="33" xfId="0" applyFont="1" applyFill="1" applyBorder="1" applyAlignment="1">
      <alignment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10" fillId="6" borderId="36" xfId="0" applyFont="1" applyFill="1" applyBorder="1" applyAlignment="1">
      <alignment vertical="center" wrapText="1"/>
    </xf>
    <xf numFmtId="0" fontId="3" fillId="3" borderId="32" xfId="0" applyFont="1" applyFill="1" applyBorder="1" applyAlignment="1">
      <alignment vertical="center" wrapText="1"/>
    </xf>
    <xf numFmtId="0" fontId="3" fillId="3" borderId="36" xfId="0" applyFont="1" applyFill="1" applyBorder="1" applyAlignment="1">
      <alignment vertical="center" wrapText="1"/>
    </xf>
    <xf numFmtId="0" fontId="3" fillId="6" borderId="36" xfId="0" applyFont="1" applyFill="1" applyBorder="1" applyAlignment="1">
      <alignment vertical="center" wrapText="1"/>
    </xf>
    <xf numFmtId="0" fontId="3" fillId="6" borderId="1" xfId="0" applyFont="1" applyFill="1" applyBorder="1" applyAlignment="1">
      <alignment vertical="center" wrapText="1"/>
    </xf>
    <xf numFmtId="0" fontId="3" fillId="6" borderId="0" xfId="0" applyFont="1" applyFill="1" applyAlignment="1">
      <alignment vertical="center" wrapText="1"/>
    </xf>
    <xf numFmtId="164" fontId="0" fillId="3" borderId="8" xfId="0" applyNumberFormat="1" applyFill="1" applyBorder="1" applyAlignment="1">
      <alignment horizontal="justify" vertical="center" wrapText="1"/>
    </xf>
    <xf numFmtId="0" fontId="11" fillId="3" borderId="8" xfId="1" applyFill="1" applyBorder="1" applyAlignment="1">
      <alignment horizontal="justify" vertical="center" wrapText="1"/>
    </xf>
    <xf numFmtId="0" fontId="14" fillId="0" borderId="37" xfId="0" applyFont="1" applyBorder="1" applyAlignment="1">
      <alignment vertical="center"/>
    </xf>
    <xf numFmtId="0" fontId="14" fillId="0" borderId="37" xfId="0" applyFont="1" applyBorder="1" applyAlignment="1">
      <alignment vertical="center" wrapText="1"/>
    </xf>
    <xf numFmtId="0" fontId="15" fillId="0" borderId="37" xfId="0" applyFont="1" applyBorder="1" applyAlignment="1">
      <alignment vertical="center" wrapText="1"/>
    </xf>
    <xf numFmtId="0" fontId="17" fillId="0" borderId="37" xfId="0" applyFont="1" applyBorder="1" applyAlignment="1">
      <alignment vertical="center"/>
    </xf>
    <xf numFmtId="0" fontId="18" fillId="0" borderId="37" xfId="0" applyFont="1" applyBorder="1" applyAlignment="1">
      <alignment vertical="center" wrapText="1"/>
    </xf>
    <xf numFmtId="0" fontId="14" fillId="0" borderId="38" xfId="0" applyFont="1" applyBorder="1" applyAlignment="1">
      <alignment vertical="center"/>
    </xf>
    <xf numFmtId="0" fontId="17" fillId="0" borderId="38" xfId="0" applyFont="1" applyBorder="1" applyAlignment="1">
      <alignment vertical="center"/>
    </xf>
    <xf numFmtId="0" fontId="14" fillId="0" borderId="38" xfId="0" applyFont="1" applyBorder="1" applyAlignment="1">
      <alignment vertical="center" wrapText="1"/>
    </xf>
    <xf numFmtId="0" fontId="15" fillId="0" borderId="38" xfId="0" applyFont="1" applyBorder="1" applyAlignment="1">
      <alignment vertical="center" wrapText="1"/>
    </xf>
    <xf numFmtId="0" fontId="20" fillId="11" borderId="37" xfId="0" applyFont="1" applyFill="1" applyBorder="1" applyAlignment="1">
      <alignment vertical="center"/>
    </xf>
    <xf numFmtId="0" fontId="21" fillId="11" borderId="37" xfId="0" applyFont="1" applyFill="1" applyBorder="1" applyAlignment="1">
      <alignment vertical="center"/>
    </xf>
    <xf numFmtId="0" fontId="22" fillId="11" borderId="37" xfId="0" applyFont="1" applyFill="1" applyBorder="1" applyAlignment="1">
      <alignment vertical="center"/>
    </xf>
    <xf numFmtId="0" fontId="23" fillId="12" borderId="37" xfId="0" applyFont="1" applyFill="1" applyBorder="1" applyAlignment="1">
      <alignment vertical="center" wrapText="1"/>
    </xf>
    <xf numFmtId="0" fontId="25" fillId="0" borderId="37" xfId="0" applyFont="1" applyBorder="1" applyAlignment="1">
      <alignment vertical="center" wrapText="1"/>
    </xf>
    <xf numFmtId="0" fontId="26" fillId="11" borderId="37" xfId="0" applyFont="1" applyFill="1" applyBorder="1" applyAlignment="1">
      <alignment vertical="center" wrapText="1"/>
    </xf>
    <xf numFmtId="0" fontId="27" fillId="11" borderId="37" xfId="0" applyFont="1" applyFill="1" applyBorder="1" applyAlignment="1">
      <alignment vertical="center" wrapText="1"/>
    </xf>
    <xf numFmtId="0" fontId="28" fillId="11" borderId="37" xfId="0" applyFont="1" applyFill="1" applyBorder="1" applyAlignment="1">
      <alignment vertical="center" wrapText="1"/>
    </xf>
    <xf numFmtId="0" fontId="29" fillId="11" borderId="37" xfId="0" applyFont="1" applyFill="1" applyBorder="1" applyAlignment="1">
      <alignment vertical="center" wrapText="1"/>
    </xf>
    <xf numFmtId="0" fontId="30" fillId="12" borderId="37" xfId="0" applyFont="1" applyFill="1" applyBorder="1" applyAlignment="1">
      <alignment horizontal="center" vertical="center" wrapText="1"/>
    </xf>
    <xf numFmtId="0" fontId="32" fillId="11" borderId="37" xfId="0" applyFont="1" applyFill="1" applyBorder="1" applyAlignment="1">
      <alignment vertical="center" wrapText="1"/>
    </xf>
    <xf numFmtId="0" fontId="33" fillId="11" borderId="37" xfId="0" applyFont="1" applyFill="1" applyBorder="1" applyAlignment="1">
      <alignment vertical="center"/>
    </xf>
    <xf numFmtId="0" fontId="34" fillId="11" borderId="37" xfId="0" applyFont="1" applyFill="1" applyBorder="1" applyAlignment="1">
      <alignment vertical="center" wrapText="1"/>
    </xf>
    <xf numFmtId="0" fontId="36" fillId="12" borderId="37" xfId="0" applyFont="1" applyFill="1" applyBorder="1" applyAlignment="1">
      <alignment vertical="center" wrapText="1"/>
    </xf>
    <xf numFmtId="0" fontId="20" fillId="12" borderId="37" xfId="0" applyFont="1" applyFill="1" applyBorder="1" applyAlignment="1">
      <alignment vertical="center"/>
    </xf>
    <xf numFmtId="0" fontId="26" fillId="12" borderId="37" xfId="0" applyFont="1" applyFill="1" applyBorder="1" applyAlignment="1">
      <alignment vertical="center" wrapText="1"/>
    </xf>
    <xf numFmtId="0" fontId="12" fillId="13" borderId="37" xfId="0" applyFont="1" applyFill="1" applyBorder="1" applyAlignment="1">
      <alignment horizontal="center" vertical="center"/>
    </xf>
    <xf numFmtId="0" fontId="12" fillId="13" borderId="37" xfId="0" applyFont="1" applyFill="1" applyBorder="1" applyAlignment="1">
      <alignment horizontal="center" vertical="center" wrapText="1"/>
    </xf>
    <xf numFmtId="0" fontId="13" fillId="13" borderId="37" xfId="0" applyFont="1" applyFill="1" applyBorder="1" applyAlignment="1">
      <alignment horizontal="center" vertical="center" wrapText="1"/>
    </xf>
    <xf numFmtId="0" fontId="11" fillId="3" borderId="12" xfId="1" applyFill="1" applyBorder="1" applyAlignment="1">
      <alignment horizontal="justify" vertical="center" wrapText="1"/>
    </xf>
    <xf numFmtId="0" fontId="11" fillId="0" borderId="12" xfId="1" applyBorder="1" applyAlignment="1">
      <alignment horizontal="justify" vertical="center" wrapText="1"/>
    </xf>
    <xf numFmtId="0" fontId="7" fillId="3" borderId="12" xfId="0" applyFont="1" applyFill="1" applyBorder="1" applyAlignment="1">
      <alignment horizontal="center" vertical="center" wrapText="1"/>
    </xf>
    <xf numFmtId="0" fontId="14" fillId="14" borderId="37" xfId="0" applyFont="1" applyFill="1" applyBorder="1" applyAlignment="1">
      <alignment vertical="center"/>
    </xf>
    <xf numFmtId="0" fontId="14" fillId="14" borderId="37" xfId="0" applyFont="1" applyFill="1" applyBorder="1" applyAlignment="1">
      <alignment vertical="center" wrapText="1"/>
    </xf>
    <xf numFmtId="0" fontId="15" fillId="14" borderId="37" xfId="0" applyFont="1" applyFill="1" applyBorder="1" applyAlignment="1">
      <alignment vertical="center" wrapText="1"/>
    </xf>
    <xf numFmtId="0" fontId="17" fillId="14" borderId="37" xfId="0" applyFont="1" applyFill="1" applyBorder="1" applyAlignment="1">
      <alignment vertical="center"/>
    </xf>
    <xf numFmtId="0" fontId="18" fillId="14" borderId="37" xfId="0" applyFont="1" applyFill="1" applyBorder="1" applyAlignment="1">
      <alignment vertical="center" wrapText="1"/>
    </xf>
    <xf numFmtId="0" fontId="19" fillId="14" borderId="37" xfId="0" applyFont="1" applyFill="1" applyBorder="1" applyAlignment="1">
      <alignment vertical="center" wrapText="1"/>
    </xf>
    <xf numFmtId="0" fontId="20" fillId="15" borderId="37" xfId="0" applyFont="1" applyFill="1" applyBorder="1" applyAlignment="1">
      <alignment vertical="center"/>
    </xf>
    <xf numFmtId="0" fontId="21" fillId="15" borderId="37" xfId="0" applyFont="1" applyFill="1" applyBorder="1" applyAlignment="1">
      <alignment vertical="center"/>
    </xf>
    <xf numFmtId="0" fontId="22" fillId="15" borderId="37" xfId="0" applyFont="1" applyFill="1" applyBorder="1" applyAlignment="1">
      <alignment vertical="center"/>
    </xf>
    <xf numFmtId="0" fontId="23" fillId="16" borderId="37" xfId="0" applyFont="1" applyFill="1" applyBorder="1" applyAlignment="1">
      <alignment vertical="center" wrapText="1"/>
    </xf>
    <xf numFmtId="0" fontId="24" fillId="15" borderId="37" xfId="0" applyFont="1" applyFill="1" applyBorder="1" applyAlignment="1">
      <alignment vertical="center" wrapText="1"/>
    </xf>
    <xf numFmtId="0" fontId="23" fillId="16" borderId="37" xfId="0" applyFont="1" applyFill="1" applyBorder="1" applyAlignment="1">
      <alignment vertical="center"/>
    </xf>
    <xf numFmtId="0" fontId="20" fillId="15" borderId="0" xfId="0" applyFont="1" applyFill="1" applyAlignment="1">
      <alignment vertical="center"/>
    </xf>
    <xf numFmtId="0" fontId="17" fillId="14" borderId="37" xfId="0" applyFont="1" applyFill="1" applyBorder="1" applyAlignment="1">
      <alignment vertical="center" wrapText="1"/>
    </xf>
    <xf numFmtId="0" fontId="31" fillId="15" borderId="0" xfId="0" applyFont="1" applyFill="1" applyAlignment="1">
      <alignment vertical="center"/>
    </xf>
    <xf numFmtId="0" fontId="23" fillId="16" borderId="37" xfId="0" applyFont="1" applyFill="1" applyBorder="1" applyAlignment="1">
      <alignment wrapText="1"/>
    </xf>
    <xf numFmtId="0" fontId="23" fillId="16" borderId="0" xfId="0" applyFont="1" applyFill="1" applyAlignment="1">
      <alignment vertical="center"/>
    </xf>
    <xf numFmtId="0" fontId="20" fillId="16" borderId="37" xfId="0" applyFont="1" applyFill="1" applyBorder="1" applyAlignment="1">
      <alignment vertical="center" wrapText="1"/>
    </xf>
    <xf numFmtId="0" fontId="35" fillId="16" borderId="37" xfId="0" applyFont="1" applyFill="1" applyBorder="1" applyAlignment="1">
      <alignment vertical="center" wrapText="1"/>
    </xf>
    <xf numFmtId="0" fontId="36" fillId="16" borderId="37" xfId="0" applyFont="1" applyFill="1" applyBorder="1" applyAlignment="1">
      <alignment vertical="center" wrapText="1"/>
    </xf>
    <xf numFmtId="0" fontId="40" fillId="12" borderId="37" xfId="0" applyFont="1" applyFill="1" applyBorder="1" applyAlignment="1">
      <alignment horizontal="center" vertical="center"/>
    </xf>
    <xf numFmtId="0" fontId="23" fillId="12" borderId="37" xfId="0" applyFont="1" applyFill="1" applyBorder="1" applyAlignment="1">
      <alignment horizontal="left" vertical="center" wrapText="1"/>
    </xf>
    <xf numFmtId="165" fontId="23" fillId="12" borderId="37" xfId="0" applyNumberFormat="1" applyFont="1" applyFill="1" applyBorder="1" applyAlignment="1">
      <alignment horizontal="left" vertical="center" wrapText="1"/>
    </xf>
    <xf numFmtId="165" fontId="23" fillId="12" borderId="37" xfId="0" applyNumberFormat="1" applyFont="1" applyFill="1" applyBorder="1" applyAlignment="1">
      <alignment horizontal="center" vertical="center"/>
    </xf>
    <xf numFmtId="0" fontId="41" fillId="12" borderId="37" xfId="0" applyFont="1" applyFill="1" applyBorder="1" applyAlignment="1">
      <alignment horizontal="center" vertical="center" wrapText="1"/>
    </xf>
    <xf numFmtId="0" fontId="36" fillId="12" borderId="37" xfId="0" applyFont="1" applyFill="1" applyBorder="1" applyAlignment="1">
      <alignment horizontal="left" vertical="center" wrapText="1"/>
    </xf>
    <xf numFmtId="0" fontId="41" fillId="12" borderId="37" xfId="0" applyFont="1" applyFill="1" applyBorder="1" applyAlignment="1">
      <alignment horizontal="left" vertical="center"/>
    </xf>
    <xf numFmtId="0" fontId="23" fillId="12" borderId="37" xfId="0" applyFont="1" applyFill="1" applyBorder="1" applyAlignment="1">
      <alignment horizontal="left" vertical="center"/>
    </xf>
    <xf numFmtId="0" fontId="41" fillId="12" borderId="37" xfId="0" applyFont="1" applyFill="1" applyBorder="1" applyAlignment="1">
      <alignment horizontal="center" vertical="center"/>
    </xf>
    <xf numFmtId="0" fontId="41" fillId="12" borderId="37" xfId="0" applyFont="1" applyFill="1" applyBorder="1" applyAlignment="1">
      <alignment horizontal="left" vertical="center" wrapText="1"/>
    </xf>
    <xf numFmtId="0" fontId="42" fillId="11" borderId="37" xfId="0" applyFont="1" applyFill="1" applyBorder="1" applyAlignment="1">
      <alignment wrapText="1"/>
    </xf>
    <xf numFmtId="0" fontId="36" fillId="0" borderId="0" xfId="0" applyFont="1" applyAlignment="1">
      <alignment vertical="center"/>
    </xf>
    <xf numFmtId="165" fontId="41" fillId="12" borderId="37" xfId="0" applyNumberFormat="1" applyFont="1" applyFill="1" applyBorder="1" applyAlignment="1">
      <alignment horizontal="center" vertical="center"/>
    </xf>
    <xf numFmtId="0" fontId="12" fillId="17" borderId="37" xfId="0" applyFont="1" applyFill="1" applyBorder="1" applyAlignment="1">
      <alignment horizontal="center" vertical="center"/>
    </xf>
    <xf numFmtId="0" fontId="39" fillId="17" borderId="37" xfId="0" applyFont="1" applyFill="1" applyBorder="1" applyAlignment="1">
      <alignment horizontal="center" vertical="center"/>
    </xf>
    <xf numFmtId="0" fontId="39" fillId="17" borderId="37" xfId="0" applyFont="1" applyFill="1" applyBorder="1" applyAlignment="1">
      <alignment horizontal="center" vertical="center" wrapText="1"/>
    </xf>
    <xf numFmtId="0" fontId="12" fillId="17" borderId="37" xfId="0" applyFont="1" applyFill="1" applyBorder="1" applyAlignment="1">
      <alignment horizontal="center" vertical="center" wrapText="1"/>
    </xf>
    <xf numFmtId="0" fontId="40" fillId="16" borderId="37" xfId="0" applyFont="1" applyFill="1" applyBorder="1" applyAlignment="1">
      <alignment horizontal="center" vertical="center"/>
    </xf>
    <xf numFmtId="0" fontId="23" fillId="16" borderId="37" xfId="0" applyFont="1" applyFill="1" applyBorder="1" applyAlignment="1">
      <alignment horizontal="left" vertical="center"/>
    </xf>
    <xf numFmtId="0" fontId="23" fillId="16" borderId="37" xfId="0" applyFont="1" applyFill="1" applyBorder="1" applyAlignment="1">
      <alignment horizontal="left" vertical="center" wrapText="1"/>
    </xf>
    <xf numFmtId="165" fontId="23" fillId="16" borderId="37" xfId="0" applyNumberFormat="1" applyFont="1" applyFill="1" applyBorder="1" applyAlignment="1">
      <alignment horizontal="center" vertical="center"/>
    </xf>
    <xf numFmtId="0" fontId="23" fillId="16" borderId="37" xfId="0" applyFont="1" applyFill="1" applyBorder="1" applyAlignment="1">
      <alignment horizontal="center" vertical="center" wrapText="1"/>
    </xf>
    <xf numFmtId="0" fontId="36" fillId="16" borderId="37" xfId="0" applyFont="1" applyFill="1" applyBorder="1" applyAlignment="1">
      <alignment horizontal="left" vertical="center" wrapText="1"/>
    </xf>
    <xf numFmtId="0" fontId="41" fillId="16" borderId="37" xfId="0" applyFont="1" applyFill="1" applyBorder="1" applyAlignment="1">
      <alignment horizontal="left" vertical="center"/>
    </xf>
    <xf numFmtId="0" fontId="41" fillId="16" borderId="37" xfId="0" applyFont="1" applyFill="1" applyBorder="1" applyAlignment="1">
      <alignment horizontal="center" vertical="center"/>
    </xf>
    <xf numFmtId="0" fontId="23" fillId="16" borderId="0" xfId="0" applyFont="1" applyFill="1" applyAlignment="1">
      <alignment wrapText="1"/>
    </xf>
    <xf numFmtId="0" fontId="23" fillId="12" borderId="39" xfId="0" applyFont="1" applyFill="1" applyBorder="1" applyAlignment="1">
      <alignment wrapText="1"/>
    </xf>
    <xf numFmtId="0" fontId="41" fillId="12" borderId="41" xfId="0" applyFont="1" applyFill="1" applyBorder="1" applyAlignment="1">
      <alignment horizontal="center" vertical="center"/>
    </xf>
    <xf numFmtId="0" fontId="23" fillId="16" borderId="38" xfId="0" applyFont="1" applyFill="1" applyBorder="1" applyAlignment="1">
      <alignment horizontal="left" vertical="center"/>
    </xf>
    <xf numFmtId="0" fontId="41" fillId="16" borderId="38" xfId="0" applyFont="1" applyFill="1" applyBorder="1" applyAlignment="1">
      <alignment horizontal="left" vertical="center" wrapText="1"/>
    </xf>
    <xf numFmtId="165" fontId="23" fillId="16" borderId="43" xfId="0" applyNumberFormat="1" applyFont="1" applyFill="1" applyBorder="1" applyAlignment="1">
      <alignment horizontal="center" vertical="center" wrapText="1"/>
    </xf>
    <xf numFmtId="0" fontId="23" fillId="12" borderId="42" xfId="0" applyFont="1" applyFill="1" applyBorder="1" applyAlignment="1">
      <alignment vertical="center" wrapText="1"/>
    </xf>
    <xf numFmtId="165" fontId="23" fillId="12" borderId="42" xfId="0" applyNumberFormat="1" applyFont="1" applyFill="1" applyBorder="1" applyAlignment="1">
      <alignment horizontal="center" vertical="center"/>
    </xf>
    <xf numFmtId="0" fontId="44" fillId="18" borderId="0" xfId="0" applyFont="1" applyFill="1" applyAlignment="1">
      <alignment horizontal="center" vertical="center" wrapText="1"/>
    </xf>
    <xf numFmtId="0" fontId="44" fillId="19" borderId="0" xfId="0" applyFont="1" applyFill="1" applyAlignment="1">
      <alignment horizontal="center" vertical="center" wrapText="1"/>
    </xf>
    <xf numFmtId="0" fontId="45" fillId="18" borderId="10" xfId="0" applyFont="1" applyFill="1" applyBorder="1" applyAlignment="1">
      <alignment vertical="center" wrapText="1"/>
    </xf>
    <xf numFmtId="0" fontId="45" fillId="18" borderId="8" xfId="0" applyFont="1" applyFill="1" applyBorder="1" applyAlignment="1">
      <alignment vertical="center" wrapText="1"/>
    </xf>
    <xf numFmtId="0" fontId="46" fillId="19" borderId="8" xfId="0" applyFont="1" applyFill="1" applyBorder="1" applyAlignment="1">
      <alignment vertical="center" wrapText="1"/>
    </xf>
    <xf numFmtId="0" fontId="47" fillId="19" borderId="8" xfId="0" applyFont="1" applyFill="1" applyBorder="1" applyAlignment="1">
      <alignment vertical="center" wrapText="1"/>
    </xf>
    <xf numFmtId="0" fontId="48" fillId="19" borderId="8" xfId="0" applyFont="1" applyFill="1" applyBorder="1" applyAlignment="1">
      <alignment vertical="center" wrapText="1"/>
    </xf>
    <xf numFmtId="0" fontId="45" fillId="19" borderId="11" xfId="0" applyFont="1" applyFill="1" applyBorder="1" applyAlignment="1">
      <alignment vertical="center" wrapText="1"/>
    </xf>
    <xf numFmtId="0" fontId="45" fillId="19" borderId="12" xfId="0" applyFont="1" applyFill="1" applyBorder="1" applyAlignment="1">
      <alignment vertical="center" wrapText="1"/>
    </xf>
    <xf numFmtId="0" fontId="46" fillId="19" borderId="12" xfId="0" applyFont="1" applyFill="1" applyBorder="1" applyAlignment="1">
      <alignment vertical="center" wrapText="1"/>
    </xf>
    <xf numFmtId="0" fontId="47" fillId="19" borderId="12" xfId="0" applyFont="1" applyFill="1" applyBorder="1" applyAlignment="1">
      <alignment vertical="center" wrapText="1"/>
    </xf>
    <xf numFmtId="0" fontId="48" fillId="19" borderId="12" xfId="0" applyFont="1" applyFill="1" applyBorder="1" applyAlignment="1">
      <alignment vertical="center" wrapText="1"/>
    </xf>
    <xf numFmtId="0" fontId="11" fillId="3" borderId="17" xfId="1" applyFill="1" applyBorder="1" applyAlignment="1">
      <alignment horizontal="justify" vertical="center" wrapText="1"/>
    </xf>
    <xf numFmtId="0" fontId="0" fillId="3" borderId="45" xfId="0" applyFill="1" applyBorder="1" applyAlignment="1">
      <alignment horizontal="justify" vertical="center" wrapText="1"/>
    </xf>
    <xf numFmtId="0" fontId="11" fillId="3" borderId="46" xfId="1" applyFill="1" applyBorder="1" applyAlignment="1">
      <alignment horizontal="justify" vertical="center" wrapText="1"/>
    </xf>
    <xf numFmtId="0" fontId="0" fillId="0" borderId="47" xfId="0" applyBorder="1" applyAlignment="1">
      <alignment horizontal="justify" vertical="center" wrapText="1"/>
    </xf>
    <xf numFmtId="0" fontId="0" fillId="0" borderId="48" xfId="0" applyBorder="1" applyAlignment="1">
      <alignment vertical="center" wrapText="1"/>
    </xf>
    <xf numFmtId="0" fontId="0" fillId="0" borderId="49" xfId="0" applyBorder="1" applyAlignment="1">
      <alignment horizontal="justify" vertical="center" wrapText="1"/>
    </xf>
    <xf numFmtId="0" fontId="0" fillId="0" borderId="24" xfId="0" applyBorder="1" applyAlignment="1">
      <alignment horizontal="justify" vertical="center" wrapText="1"/>
    </xf>
    <xf numFmtId="0" fontId="5" fillId="0" borderId="0" xfId="0" applyFont="1" applyAlignment="1">
      <alignment vertical="center" wrapText="1"/>
    </xf>
    <xf numFmtId="0" fontId="49" fillId="0" borderId="0" xfId="0" applyFont="1" applyAlignment="1">
      <alignment vertical="center" wrapText="1"/>
    </xf>
    <xf numFmtId="0" fontId="49" fillId="0" borderId="50" xfId="0" applyFont="1" applyBorder="1" applyAlignment="1">
      <alignment vertical="center" wrapText="1"/>
    </xf>
    <xf numFmtId="0" fontId="49" fillId="0" borderId="51" xfId="0" applyFont="1" applyBorder="1" applyAlignment="1">
      <alignment vertical="center" wrapText="1"/>
    </xf>
    <xf numFmtId="0" fontId="50" fillId="0" borderId="51" xfId="0" applyFont="1" applyBorder="1" applyAlignment="1">
      <alignment vertical="center" wrapText="1"/>
    </xf>
    <xf numFmtId="0" fontId="50" fillId="0" borderId="52" xfId="0" applyFont="1" applyBorder="1" applyAlignment="1">
      <alignment vertical="center" wrapText="1"/>
    </xf>
    <xf numFmtId="0" fontId="50" fillId="0" borderId="53" xfId="0" applyFont="1" applyBorder="1" applyAlignment="1">
      <alignment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5" fillId="0" borderId="56" xfId="0" applyFont="1" applyBorder="1" applyAlignment="1">
      <alignment vertical="center" wrapText="1"/>
    </xf>
    <xf numFmtId="0" fontId="0" fillId="11" borderId="57" xfId="0" applyFill="1" applyBorder="1" applyAlignment="1">
      <alignment vertical="center" wrapText="1"/>
    </xf>
    <xf numFmtId="0" fontId="0" fillId="3" borderId="12" xfId="0" applyFill="1" applyBorder="1" applyAlignment="1">
      <alignment horizontal="center" vertical="center" wrapText="1"/>
    </xf>
    <xf numFmtId="0" fontId="0" fillId="0" borderId="12" xfId="0"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52" fillId="0" borderId="25" xfId="0" applyFont="1" applyBorder="1" applyAlignment="1">
      <alignment vertical="center" wrapText="1"/>
    </xf>
    <xf numFmtId="0" fontId="52" fillId="0" borderId="26" xfId="0" applyFont="1" applyBorder="1" applyAlignment="1">
      <alignment vertical="center" wrapText="1"/>
    </xf>
    <xf numFmtId="0" fontId="52" fillId="0" borderId="31" xfId="0" applyFont="1" applyBorder="1" applyAlignment="1">
      <alignment vertical="center" wrapText="1"/>
    </xf>
    <xf numFmtId="0" fontId="52" fillId="0" borderId="0" xfId="0" applyFont="1" applyAlignment="1">
      <alignment vertical="center" wrapText="1"/>
    </xf>
    <xf numFmtId="0" fontId="52" fillId="0" borderId="34" xfId="0" applyFont="1" applyBorder="1" applyAlignment="1">
      <alignment vertical="center" wrapText="1"/>
    </xf>
    <xf numFmtId="0" fontId="52" fillId="0" borderId="58" xfId="0" applyFont="1" applyBorder="1" applyAlignment="1">
      <alignment vertical="center" wrapText="1"/>
    </xf>
    <xf numFmtId="0" fontId="52" fillId="0" borderId="22" xfId="0" applyFont="1" applyBorder="1" applyAlignment="1">
      <alignment vertical="center" wrapText="1"/>
    </xf>
    <xf numFmtId="0" fontId="52" fillId="0" borderId="7" xfId="0" applyFont="1" applyBorder="1" applyAlignment="1">
      <alignment vertical="center" wrapText="1"/>
    </xf>
    <xf numFmtId="0" fontId="52" fillId="0" borderId="5" xfId="0" applyFont="1" applyBorder="1" applyAlignment="1">
      <alignment vertical="center" wrapText="1"/>
    </xf>
    <xf numFmtId="0" fontId="52" fillId="0" borderId="1" xfId="0" applyFont="1" applyBorder="1" applyAlignment="1">
      <alignment vertical="center" wrapText="1"/>
    </xf>
    <xf numFmtId="0" fontId="52" fillId="0" borderId="24" xfId="0" applyFont="1" applyBorder="1" applyAlignment="1">
      <alignment vertical="center" wrapText="1"/>
    </xf>
    <xf numFmtId="0" fontId="52" fillId="0" borderId="2" xfId="0" applyFont="1" applyBorder="1" applyAlignment="1">
      <alignment vertical="center" wrapText="1"/>
    </xf>
    <xf numFmtId="0" fontId="11" fillId="3" borderId="3" xfId="1" applyFill="1" applyBorder="1" applyAlignment="1">
      <alignment horizontal="justify" vertical="center" wrapText="1"/>
    </xf>
    <xf numFmtId="0" fontId="0" fillId="0" borderId="42" xfId="0" applyBorder="1" applyAlignment="1">
      <alignment vertical="center" wrapText="1"/>
    </xf>
    <xf numFmtId="0" fontId="56" fillId="0" borderId="37" xfId="0" applyFont="1" applyBorder="1" applyAlignment="1">
      <alignment horizontal="center" vertical="center"/>
    </xf>
    <xf numFmtId="0" fontId="56" fillId="0" borderId="37" xfId="0" applyFont="1" applyBorder="1" applyAlignment="1">
      <alignment horizontal="left" vertical="center"/>
    </xf>
    <xf numFmtId="0" fontId="56" fillId="0" borderId="37" xfId="0" applyFont="1" applyBorder="1" applyAlignment="1">
      <alignment horizontal="left" vertical="center" wrapText="1"/>
    </xf>
    <xf numFmtId="0" fontId="57" fillId="0" borderId="37" xfId="0" applyFont="1" applyBorder="1" applyAlignment="1">
      <alignment horizontal="left" vertical="center" wrapText="1"/>
    </xf>
    <xf numFmtId="0" fontId="57" fillId="0" borderId="37" xfId="0" applyFont="1" applyBorder="1" applyAlignment="1">
      <alignment horizontal="center" vertical="center" wrapText="1"/>
    </xf>
    <xf numFmtId="0" fontId="58" fillId="0" borderId="37" xfId="0" applyFont="1" applyBorder="1" applyAlignment="1">
      <alignment vertical="center" wrapText="1"/>
    </xf>
    <xf numFmtId="0" fontId="56" fillId="0" borderId="65" xfId="0" applyFont="1" applyBorder="1" applyAlignment="1">
      <alignment horizontal="left" vertical="center"/>
    </xf>
    <xf numFmtId="0" fontId="55" fillId="20" borderId="38" xfId="0" applyFont="1" applyFill="1" applyBorder="1" applyAlignment="1">
      <alignment horizontal="center" vertical="center"/>
    </xf>
    <xf numFmtId="0" fontId="55" fillId="20" borderId="38" xfId="0" applyFont="1" applyFill="1" applyBorder="1" applyAlignment="1">
      <alignment horizontal="center" vertical="center" wrapText="1"/>
    </xf>
    <xf numFmtId="0" fontId="55" fillId="20" borderId="59" xfId="0" applyFont="1" applyFill="1" applyBorder="1" applyAlignment="1">
      <alignment horizontal="center" vertical="center"/>
    </xf>
    <xf numFmtId="0" fontId="55" fillId="20" borderId="42" xfId="0" applyFont="1" applyFill="1" applyBorder="1" applyAlignment="1">
      <alignment horizontal="center" vertical="center"/>
    </xf>
    <xf numFmtId="0" fontId="7" fillId="0" borderId="0" xfId="0" applyFont="1" applyAlignment="1">
      <alignment horizontal="center" vertical="center" wrapText="1"/>
    </xf>
    <xf numFmtId="0" fontId="1" fillId="5" borderId="1"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7" fillId="0" borderId="9" xfId="0" applyFont="1" applyBorder="1" applyAlignment="1">
      <alignment horizontal="left" vertical="center" wrapText="1"/>
    </xf>
    <xf numFmtId="0" fontId="0" fillId="8" borderId="1" xfId="0" applyFill="1" applyBorder="1" applyAlignment="1">
      <alignment horizontal="left" vertical="center" wrapText="1"/>
    </xf>
    <xf numFmtId="0" fontId="0" fillId="8" borderId="2" xfId="0" applyFill="1" applyBorder="1" applyAlignment="1">
      <alignment horizontal="left" vertical="center" wrapText="1"/>
    </xf>
    <xf numFmtId="0" fontId="0" fillId="8" borderId="3" xfId="0" applyFill="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9" borderId="1" xfId="0"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7" fillId="10"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0" fillId="5" borderId="22" xfId="0" applyFill="1" applyBorder="1" applyAlignment="1">
      <alignment horizontal="center" vertical="center" wrapText="1"/>
    </xf>
    <xf numFmtId="0" fontId="0" fillId="5" borderId="7"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8" xfId="0" applyFill="1" applyBorder="1" applyAlignment="1">
      <alignment horizontal="center" vertical="center" wrapText="1"/>
    </xf>
    <xf numFmtId="0" fontId="37" fillId="17" borderId="39" xfId="0" applyFont="1" applyFill="1" applyBorder="1" applyAlignment="1">
      <alignment horizontal="center" vertical="center"/>
    </xf>
    <xf numFmtId="0" fontId="38" fillId="17" borderId="40" xfId="0" applyFont="1" applyFill="1" applyBorder="1"/>
    <xf numFmtId="0" fontId="38" fillId="17" borderId="44" xfId="0" applyFont="1" applyFill="1" applyBorder="1"/>
    <xf numFmtId="0" fontId="53" fillId="0" borderId="59" xfId="0" applyFont="1" applyBorder="1" applyAlignment="1">
      <alignment horizontal="center" vertical="center" wrapText="1"/>
    </xf>
    <xf numFmtId="0" fontId="54" fillId="0" borderId="60" xfId="0" applyFont="1" applyBorder="1"/>
    <xf numFmtId="0" fontId="54" fillId="0" borderId="61" xfId="0" applyFont="1" applyBorder="1"/>
    <xf numFmtId="0" fontId="54" fillId="0" borderId="62" xfId="0" applyFont="1" applyBorder="1"/>
    <xf numFmtId="0" fontId="54" fillId="0" borderId="63" xfId="0" applyFont="1" applyBorder="1"/>
    <xf numFmtId="0" fontId="54" fillId="0" borderId="64" xfId="0" applyFont="1" applyBorder="1"/>
  </cellXfs>
  <cellStyles count="2">
    <cellStyle name="Hyperlink" xfId="1" builtinId="8"/>
    <cellStyle name="Normal" xfId="0" builtinId="0"/>
  </cellStyles>
  <dxfs count="0"/>
  <tableStyles count="0" defaultTableStyle="TableStyleMedium9" defaultPivotStyle="PivotStyleLight16"/>
  <colors>
    <mruColors>
      <color rgb="FFE26B0A"/>
      <color rgb="FF00B0F0"/>
      <color rgb="FFB8CCE4"/>
      <color rgb="FFFF0000"/>
      <color rgb="FFC5D9F1"/>
      <color rgb="FF538DD5"/>
      <color rgb="FFFFFFFF"/>
      <color rgb="FFDAEEF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AsFHcThoQrFNjSKQjjeeqwBJYQje9gQ/view?usp=drive_link" TargetMode="External"/><Relationship Id="rId13" Type="http://schemas.openxmlformats.org/officeDocument/2006/relationships/hyperlink" Target="https://www.facebook.com/photo.php?fbid=1438653574930734&amp;set=pb.100063583156172.-2207520000&amp;type=3&amp;locale=es_LA" TargetMode="External"/><Relationship Id="rId3" Type="http://schemas.openxmlformats.org/officeDocument/2006/relationships/hyperlink" Target="https://www.asambleanacional.gob.ec/sites/default/files/private/asambleanacional/filesasambleanacionalnameuid-19644/Parlamento%20Abierto/4.-%20Constancia%20de%20entrega%20declaraciones%20patrimoniales/inicio%20de%20gestion.pdf" TargetMode="External"/><Relationship Id="rId7" Type="http://schemas.openxmlformats.org/officeDocument/2006/relationships/hyperlink" Target="https://drive.google.com/file/d/1ZIBQgzNIBhfoyEvuP0ohEKqEMJpyqTmC/view?usp=drive_link" TargetMode="External"/><Relationship Id="rId12" Type="http://schemas.openxmlformats.org/officeDocument/2006/relationships/hyperlink" Target="https://drive.google.com/file/d/1u4PL1XJmPr0IkgkEwpUBmKbs0g3Z1H94/view?usp=drive_link" TargetMode="External"/><Relationship Id="rId2" Type="http://schemas.openxmlformats.org/officeDocument/2006/relationships/hyperlink" Target="https://www.asambleanacional.gob.ec/es/blogs/guido-mendoza-andrade" TargetMode="External"/><Relationship Id="rId16" Type="http://schemas.openxmlformats.org/officeDocument/2006/relationships/hyperlink" Target="https://drive.google.com/file/d/13CQAWHY_SRYPuCmXUVD1DCvtbojH-AYc/view?usp=sharing" TargetMode="External"/><Relationship Id="rId1" Type="http://schemas.openxmlformats.org/officeDocument/2006/relationships/hyperlink" Target="mailto:guido.mendoza@asambleanacional.gob.ec" TargetMode="External"/><Relationship Id="rId6" Type="http://schemas.openxmlformats.org/officeDocument/2006/relationships/hyperlink" Target="https://drive.google.com/file/d/1gs2-p_9mIXC6_U5Qu8b6NA3BF5lfT6QU/view?usp=drive_link" TargetMode="External"/><Relationship Id="rId11" Type="http://schemas.openxmlformats.org/officeDocument/2006/relationships/hyperlink" Target="https://drive.google.com/file/d/1e9F7xbi-IUFXKgf9w1vZsbG5NV9SuyYJ/view?usp=drive_link" TargetMode="External"/><Relationship Id="rId5" Type="http://schemas.openxmlformats.org/officeDocument/2006/relationships/hyperlink" Target="https://drive.google.com/file/d/1gs2-p_9mIXC6_U5Qu8b6NA3BF5lfT6QU/view?usp=drive_link" TargetMode="External"/><Relationship Id="rId15" Type="http://schemas.openxmlformats.org/officeDocument/2006/relationships/hyperlink" Target="https://www.facebook.com/photo.php?fbid=1414369234025835&amp;set=pb.100063583156172.-2207520000&amp;type=3&amp;locale=es_LA" TargetMode="External"/><Relationship Id="rId10" Type="http://schemas.openxmlformats.org/officeDocument/2006/relationships/hyperlink" Target="https://drive.google.com/file/d/1_0zFXBLw96Q6T11qjIbCo1b2bGeqS4GY/view?usp=drive_link" TargetMode="External"/><Relationship Id="rId4" Type="http://schemas.openxmlformats.org/officeDocument/2006/relationships/hyperlink" Target="https://drive.google.com/file/d/1068uHq6cInRHCe7AvzS1QnrCrM4uXOoR/view?usp=drive_link" TargetMode="External"/><Relationship Id="rId9" Type="http://schemas.openxmlformats.org/officeDocument/2006/relationships/hyperlink" Target="https://drive.google.com/file/d/1OBdeAuM-v87jqsD9Mil_dOo93QuUqUYa/view?usp=drive_link" TargetMode="External"/><Relationship Id="rId14" Type="http://schemas.openxmlformats.org/officeDocument/2006/relationships/hyperlink" Target="https://www.facebook.com/photo.php?fbid=1416456357150456&amp;set=pb.100063583156172.-2207520000&amp;type=3&amp;locale=es_LA"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rive.google.com/file/d/1APFYiSa2H4bQwEu-hNY4EQwTjG8U8Eci/view?usp=drive_link" TargetMode="External"/><Relationship Id="rId18" Type="http://schemas.openxmlformats.org/officeDocument/2006/relationships/hyperlink" Target="https://drive.google.com/file/d/14izwZ0jZtF2R63C5gfpvcnGfbp6zHwT6/view?usp=drive_link" TargetMode="External"/><Relationship Id="rId26" Type="http://schemas.openxmlformats.org/officeDocument/2006/relationships/hyperlink" Target="https://drive.google.com/file/d/1e9F7xbi-IUFXKgf9w1vZsbG5NV9SuyYJ/view?usp=drive_link" TargetMode="External"/><Relationship Id="rId21" Type="http://schemas.openxmlformats.org/officeDocument/2006/relationships/hyperlink" Target="https://drive.google.com/file/d/1gs2-p_9mIXC6_U5Qu8b6NA3BF5lfT6QU/view?usp=drive_link" TargetMode="External"/><Relationship Id="rId34" Type="http://schemas.openxmlformats.org/officeDocument/2006/relationships/hyperlink" Target="https://drive.google.com/file/d/11nKhay5el99e2ZutmEdVBzXw8ooQo0VO/view?usp=drive_link" TargetMode="External"/><Relationship Id="rId7" Type="http://schemas.openxmlformats.org/officeDocument/2006/relationships/hyperlink" Target="https://drive.google.com/file/d/1wjLsn07uwMYQ_YCDspp5PFXgNpP4M8a7/view?usp=drive_link" TargetMode="External"/><Relationship Id="rId12" Type="http://schemas.openxmlformats.org/officeDocument/2006/relationships/hyperlink" Target="https://drive.google.com/file/d/1XlrHTBjO8HXqO5fDX_TGwlM5WhyY1coB/view?usp=drive_link" TargetMode="External"/><Relationship Id="rId17" Type="http://schemas.openxmlformats.org/officeDocument/2006/relationships/hyperlink" Target="https://drive.google.com/file/d/1LR5C8dJ3tevnc-hGCgy1phb-MjB_ywmf/view?usp=drive_link" TargetMode="External"/><Relationship Id="rId25" Type="http://schemas.openxmlformats.org/officeDocument/2006/relationships/hyperlink" Target="https://drive.google.com/file/d/1_0zFXBLw96Q6T11qjIbCo1b2bGeqS4GY/view?usp=drive_link" TargetMode="External"/><Relationship Id="rId33" Type="http://schemas.openxmlformats.org/officeDocument/2006/relationships/hyperlink" Target="https://drive.google.com/file/d/1_tpe1KzbiJL65oZsW8HnBYuQOxJ1jM5w/view?usp=drive_link" TargetMode="External"/><Relationship Id="rId38" Type="http://schemas.openxmlformats.org/officeDocument/2006/relationships/hyperlink" Target="https://www.asambleanacional.gob.ec/es/blogs/guido-mendoza-andrade" TargetMode="External"/><Relationship Id="rId2" Type="http://schemas.openxmlformats.org/officeDocument/2006/relationships/hyperlink" Target="https://drive.google.com/file/d/1068uHq6cInRHCe7AvzS1QnrCrM4uXOoR/view?usp=drive_link" TargetMode="External"/><Relationship Id="rId16" Type="http://schemas.openxmlformats.org/officeDocument/2006/relationships/hyperlink" Target="https://drive.google.com/file/d/1gs2-p_9mIXC6_U5Qu8b6NA3BF5lfT6QU/view?usp=drive_link" TargetMode="External"/><Relationship Id="rId20" Type="http://schemas.openxmlformats.org/officeDocument/2006/relationships/hyperlink" Target="https://drive.google.com/file/d/1gs2-p_9mIXC6_U5Qu8b6NA3BF5lfT6QU/view?usp=drive_link" TargetMode="External"/><Relationship Id="rId29" Type="http://schemas.openxmlformats.org/officeDocument/2006/relationships/hyperlink" Target="https://drive.google.com/file/d/1N2aYVS4uocCPnwKunt9zCJsGv2SjbP_q/view?usp=drive_link" TargetMode="External"/><Relationship Id="rId1" Type="http://schemas.openxmlformats.org/officeDocument/2006/relationships/hyperlink" Target="mailto:guido.mendoza@asambleanacional.com" TargetMode="External"/><Relationship Id="rId6" Type="http://schemas.openxmlformats.org/officeDocument/2006/relationships/hyperlink" Target="https://drive.google.com/file/d/1pJdJePwEgqOe-S8No9SsjCJI9OuVmbAu/view?usp=drive_link" TargetMode="External"/><Relationship Id="rId11" Type="http://schemas.openxmlformats.org/officeDocument/2006/relationships/hyperlink" Target="https://drive.google.com/file/d/1xrAaE7ckCxEUzQZKCFFRj9hYrcbmtA1c/view?usp=drive_link" TargetMode="External"/><Relationship Id="rId24" Type="http://schemas.openxmlformats.org/officeDocument/2006/relationships/hyperlink" Target="https://drive.google.com/file/d/1OBdeAuM-v87jqsD9Mil_dOo93QuUqUYa/view?usp=drive_link" TargetMode="External"/><Relationship Id="rId32" Type="http://schemas.openxmlformats.org/officeDocument/2006/relationships/hyperlink" Target="https://drive.google.com/file/d/184UPF3EGJOcRi6uHfjhjCXw_zkw0kET8/view?usp=drive_link" TargetMode="External"/><Relationship Id="rId37" Type="http://schemas.openxmlformats.org/officeDocument/2006/relationships/hyperlink" Target="http://www.asambleanacional.gob.ec/es/elfinder?app=ckeditor&amp;CKEditor=edit-body-und-0-value&amp;CKEditorFuncNum=205&amp;langCode=es" TargetMode="External"/><Relationship Id="rId5" Type="http://schemas.openxmlformats.org/officeDocument/2006/relationships/hyperlink" Target="https://drive.google.com/file/d/1Fe3NFbwVMt5otRi7ApytisfCJFV3k3g6/view?usp=drive_link" TargetMode="External"/><Relationship Id="rId15" Type="http://schemas.openxmlformats.org/officeDocument/2006/relationships/hyperlink" Target="https://drive.google.com/file/d/1gs2-p_9mIXC6_U5Qu8b6NA3BF5lfT6QU/view?usp=drive_link" TargetMode="External"/><Relationship Id="rId23" Type="http://schemas.openxmlformats.org/officeDocument/2006/relationships/hyperlink" Target="https://drive.google.com/file/d/1SAsFHcThoQrFNjSKQjjeeqwBJYQje9gQ/view?usp=drive_link" TargetMode="External"/><Relationship Id="rId28" Type="http://schemas.openxmlformats.org/officeDocument/2006/relationships/hyperlink" Target="https://drive.google.com/file/d/15gAbra4w-Lh45pPCnRVuGGu77h8MTyAt/view?usp=drive_link" TargetMode="External"/><Relationship Id="rId36" Type="http://schemas.openxmlformats.org/officeDocument/2006/relationships/hyperlink" Target="https://drive.google.com/file/d/1Rfvzs3e6lbBZqFjGu6jTF-Vc_6yW1gVT/view?usp=drive_link" TargetMode="External"/><Relationship Id="rId10" Type="http://schemas.openxmlformats.org/officeDocument/2006/relationships/hyperlink" Target="https://drive.google.com/file/d/1ZlziY48WrZhjdbdLoyRl9rwqeaXvGFXi/view?usp=drive_link" TargetMode="External"/><Relationship Id="rId19" Type="http://schemas.openxmlformats.org/officeDocument/2006/relationships/hyperlink" Target="https://drive.google.com/file/d/1gs2-p_9mIXC6_U5Qu8b6NA3BF5lfT6QU/view?usp=drive_link" TargetMode="External"/><Relationship Id="rId31" Type="http://schemas.openxmlformats.org/officeDocument/2006/relationships/hyperlink" Target="https://drive.google.com/file/d/1yQLHmXH6P8ugPyIXdFejF63Bqkn4f2lP/view?usp=sharing" TargetMode="External"/><Relationship Id="rId4" Type="http://schemas.openxmlformats.org/officeDocument/2006/relationships/hyperlink" Target="https://drive.google.com/file/d/1ecsLyKhKtVO-ehQSdvtBEFxgbCplRJPn/view?usp=drive_link" TargetMode="External"/><Relationship Id="rId9" Type="http://schemas.openxmlformats.org/officeDocument/2006/relationships/hyperlink" Target="https://drive.google.com/file/d/162dPkW2aXS7eJzucMiGCmKznlQP5kT9P/view?usp=drive_link" TargetMode="External"/><Relationship Id="rId14" Type="http://schemas.openxmlformats.org/officeDocument/2006/relationships/hyperlink" Target="https://drive.google.com/file/d/1KEdvmAhdMrVkv8Q-cpS1c2gOEkqaTjs1/view?usp=drive_link" TargetMode="External"/><Relationship Id="rId22" Type="http://schemas.openxmlformats.org/officeDocument/2006/relationships/hyperlink" Target="https://drive.google.com/file/d/1ZIBQgzNIBhfoyEvuP0ohEKqEMJpyqTmC/view?usp=drive_link" TargetMode="External"/><Relationship Id="rId27" Type="http://schemas.openxmlformats.org/officeDocument/2006/relationships/hyperlink" Target="https://drive.google.com/file/d/1u4PL1XJmPr0IkgkEwpUBmKbs0g3Z1H94/view?usp=drive_link" TargetMode="External"/><Relationship Id="rId30" Type="http://schemas.openxmlformats.org/officeDocument/2006/relationships/hyperlink" Target="https://drive.google.com/file/d/1G6qPPPynD9if8kTcmYowH2tlaUGLrrZw/view?usp=drive_link" TargetMode="External"/><Relationship Id="rId35" Type="http://schemas.openxmlformats.org/officeDocument/2006/relationships/hyperlink" Target="https://drive.google.com/file/d/1tc-U_kNw5Qa4qwxk5AQn8DP753MePmDO/view?usp=drive_link" TargetMode="External"/><Relationship Id="rId8" Type="http://schemas.openxmlformats.org/officeDocument/2006/relationships/hyperlink" Target="https://drive.google.com/file/d/1-J5bIJz2YEZBicJihiwkaIEABAUszZ1u/view?usp=drive_link" TargetMode="External"/><Relationship Id="rId3" Type="http://schemas.openxmlformats.org/officeDocument/2006/relationships/hyperlink" Target="https://drive.google.com/file/d/1h8Gdyx4QBnS2zQo8pNBLZZGNIcPEsfGF/view?usp=drive_lin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ruRS0B6ph4hsAakceWiyqt3dNaY9CJ8-/view?usp=drive_link" TargetMode="External"/><Relationship Id="rId13" Type="http://schemas.openxmlformats.org/officeDocument/2006/relationships/hyperlink" Target="https://drive.google.com/drive/folders/11lVtVuhJjbcU1H22v8QoDYFKPzjNGTuH?usp=drive_link" TargetMode="External"/><Relationship Id="rId3" Type="http://schemas.openxmlformats.org/officeDocument/2006/relationships/hyperlink" Target="https://drive.google.com/file/d/1O7g8YNnBlLaJw9nXxwt7T8eeTpSnEPSR/view?usp=drive_link" TargetMode="External"/><Relationship Id="rId7" Type="http://schemas.openxmlformats.org/officeDocument/2006/relationships/hyperlink" Target="https://drive.google.com/file/d/1Iwb_hmMTSXj-yKgUwoq2w6UTepkzfAr9/view?usp=drive_link" TargetMode="External"/><Relationship Id="rId12" Type="http://schemas.openxmlformats.org/officeDocument/2006/relationships/hyperlink" Target="mailto:despacho@manabi.gob.ec" TargetMode="External"/><Relationship Id="rId2" Type="http://schemas.openxmlformats.org/officeDocument/2006/relationships/hyperlink" Target="https://drive.google.com/file/d/17rVJzmpN0zn97410eHrv1XMxyC85UaF8/view?usp=drive_link" TargetMode="External"/><Relationship Id="rId1" Type="http://schemas.openxmlformats.org/officeDocument/2006/relationships/hyperlink" Target="https://drive.google.com/file/d/1Jnv0Y6LC4LOdEoB4OWjnk331921b-H4i/view?usp=drive_link" TargetMode="External"/><Relationship Id="rId6" Type="http://schemas.openxmlformats.org/officeDocument/2006/relationships/hyperlink" Target="https://drive.google.com/file/d/1NJeNU--l5ym96oRSzyf0lStX6fwtrScn/view?usp=drive_link" TargetMode="External"/><Relationship Id="rId11" Type="http://schemas.openxmlformats.org/officeDocument/2006/relationships/hyperlink" Target="https://drive.google.com/file/d/11G5xYIdO0wc2lmDJkJIeG9PiZyMacaOO/view?usp=drive_link" TargetMode="External"/><Relationship Id="rId5" Type="http://schemas.openxmlformats.org/officeDocument/2006/relationships/hyperlink" Target="https://drive.google.com/file/d/1i4BKk3colQN1fpOnViafsoru4eA3ZEWM/view?usp=drive_link" TargetMode="External"/><Relationship Id="rId15" Type="http://schemas.openxmlformats.org/officeDocument/2006/relationships/hyperlink" Target="https://drive.google.com/file/d/1bXCvdlGsP63cY89I_VndCqMt8IS0qB1O/view?usp=drive_link" TargetMode="External"/><Relationship Id="rId10" Type="http://schemas.openxmlformats.org/officeDocument/2006/relationships/hyperlink" Target="https://drive.google.com/file/d/1Iwb_hmMTSXj-yKgUwoq2w6UTepkzfAr9/view?usp=drive_link" TargetMode="External"/><Relationship Id="rId4" Type="http://schemas.openxmlformats.org/officeDocument/2006/relationships/hyperlink" Target="https://drive.google.com/file/d/10OYoaKlNlMZaep47t0mEAWkArg2XkCSu/view?usp=drive_link" TargetMode="External"/><Relationship Id="rId9" Type="http://schemas.openxmlformats.org/officeDocument/2006/relationships/hyperlink" Target="https://drive.google.com/file/d/1TqIyEbPWfq4RslprEgAumymnHAdbkBtK/view?usp=drive_link" TargetMode="External"/><Relationship Id="rId14" Type="http://schemas.openxmlformats.org/officeDocument/2006/relationships/hyperlink" Target="https://drive.google.com/file/d/1u486fBpiJnynXPe4cSAnEhfnH1cNoIhQ/view?usp=drive_link"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JL1tJJx9cvlkdQ1tDyIxvvxewPMX3OmV?usp=drive_link" TargetMode="External"/><Relationship Id="rId1" Type="http://schemas.openxmlformats.org/officeDocument/2006/relationships/hyperlink" Target="https://drive.google.com/drive/folders/1qgiCungGtfPtq9ZLZHiRRRFFLwxIe4Ky?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7"/>
  <sheetViews>
    <sheetView topLeftCell="A35" zoomScale="70" zoomScaleNormal="70" workbookViewId="0">
      <selection activeCell="A107" sqref="A107"/>
    </sheetView>
  </sheetViews>
  <sheetFormatPr defaultColWidth="11.42578125" defaultRowHeight="15"/>
  <cols>
    <col min="1" max="1" width="44.5703125" style="37" customWidth="1"/>
    <col min="2" max="2" width="45.42578125" style="37" customWidth="1"/>
    <col min="3" max="3" width="43.85546875" style="37" customWidth="1"/>
    <col min="4" max="4" width="26.28515625" style="37" customWidth="1"/>
    <col min="5" max="5" width="21" style="37" customWidth="1"/>
    <col min="6" max="6" width="24.85546875" style="37" customWidth="1"/>
    <col min="7" max="7" width="20.28515625" style="37" customWidth="1"/>
    <col min="8" max="8" width="30.42578125" style="37" customWidth="1"/>
    <col min="9" max="9" width="41.7109375" style="37" customWidth="1"/>
    <col min="10" max="16384" width="11.42578125" style="1"/>
  </cols>
  <sheetData>
    <row r="1" spans="1:4" s="1" customFormat="1" ht="25.5" customHeight="1">
      <c r="A1" s="224" t="s">
        <v>0</v>
      </c>
      <c r="B1" s="224"/>
      <c r="C1" s="224"/>
      <c r="D1" s="224"/>
    </row>
    <row r="2" spans="1:4" s="1" customFormat="1">
      <c r="A2" s="4"/>
    </row>
    <row r="3" spans="1:4" s="1" customFormat="1">
      <c r="A3" s="5" t="s">
        <v>1</v>
      </c>
    </row>
    <row r="4" spans="1:4" s="1" customFormat="1">
      <c r="A4" s="6" t="s">
        <v>2</v>
      </c>
      <c r="B4" s="7" t="s">
        <v>431</v>
      </c>
    </row>
    <row r="5" spans="1:4" s="1" customFormat="1">
      <c r="A5" s="8" t="s">
        <v>3</v>
      </c>
      <c r="B5" s="9">
        <v>1311907792</v>
      </c>
    </row>
    <row r="6" spans="1:4" s="1" customFormat="1">
      <c r="A6" s="4"/>
    </row>
    <row r="7" spans="1:4" s="1" customFormat="1">
      <c r="A7" s="5" t="s">
        <v>4</v>
      </c>
    </row>
    <row r="8" spans="1:4" s="1" customFormat="1">
      <c r="A8" s="6" t="s">
        <v>5</v>
      </c>
      <c r="B8" s="7" t="s">
        <v>432</v>
      </c>
    </row>
    <row r="9" spans="1:4" s="1" customFormat="1">
      <c r="A9" s="8" t="s">
        <v>6</v>
      </c>
      <c r="B9" s="9" t="s">
        <v>433</v>
      </c>
    </row>
    <row r="10" spans="1:4" s="1" customFormat="1">
      <c r="A10" s="6" t="s">
        <v>7</v>
      </c>
      <c r="B10" s="7" t="s">
        <v>433</v>
      </c>
    </row>
    <row r="11" spans="1:4" s="1" customFormat="1">
      <c r="A11" s="8" t="s">
        <v>8</v>
      </c>
      <c r="B11" s="9" t="s">
        <v>434</v>
      </c>
    </row>
    <row r="12" spans="1:4" s="1" customFormat="1">
      <c r="A12" s="38" t="s">
        <v>9</v>
      </c>
      <c r="B12" s="80" t="s">
        <v>435</v>
      </c>
    </row>
    <row r="13" spans="1:4" s="1" customFormat="1" ht="30">
      <c r="A13" s="8" t="s">
        <v>10</v>
      </c>
      <c r="B13" s="109" t="s">
        <v>436</v>
      </c>
    </row>
    <row r="14" spans="1:4" s="1" customFormat="1">
      <c r="A14" s="6" t="s">
        <v>11</v>
      </c>
      <c r="B14" s="7">
        <v>996159458</v>
      </c>
    </row>
    <row r="15" spans="1:4" s="1" customFormat="1">
      <c r="A15" s="4"/>
    </row>
    <row r="16" spans="1:4" s="1" customFormat="1" ht="30">
      <c r="A16" s="10" t="s">
        <v>12</v>
      </c>
      <c r="B16" s="211" t="s">
        <v>461</v>
      </c>
    </row>
    <row r="17" spans="1:6" s="1" customFormat="1">
      <c r="A17" s="4"/>
    </row>
    <row r="18" spans="1:6" s="1" customFormat="1">
      <c r="A18" s="10" t="s">
        <v>13</v>
      </c>
      <c r="B18" s="11" t="s">
        <v>437</v>
      </c>
    </row>
    <row r="19" spans="1:6" s="1" customFormat="1">
      <c r="A19" s="4"/>
    </row>
    <row r="20" spans="1:6" s="1" customFormat="1">
      <c r="A20" s="10" t="s">
        <v>14</v>
      </c>
      <c r="B20" s="11" t="s">
        <v>438</v>
      </c>
    </row>
    <row r="21" spans="1:6" s="1" customFormat="1">
      <c r="A21" s="4"/>
    </row>
    <row r="22" spans="1:6" s="1" customFormat="1" ht="30.75" customHeight="1">
      <c r="A22" s="243" t="s">
        <v>15</v>
      </c>
      <c r="B22" s="12" t="s">
        <v>16</v>
      </c>
    </row>
    <row r="23" spans="1:6" s="1" customFormat="1" ht="30.75" customHeight="1">
      <c r="A23" s="244"/>
      <c r="B23" s="12" t="s">
        <v>17</v>
      </c>
    </row>
    <row r="24" spans="1:6" s="1" customFormat="1">
      <c r="A24" s="244"/>
      <c r="B24" s="13" t="s">
        <v>439</v>
      </c>
    </row>
    <row r="25" spans="1:6" s="1" customFormat="1">
      <c r="A25" s="244"/>
      <c r="B25" s="13" t="s">
        <v>18</v>
      </c>
      <c r="C25" s="39"/>
      <c r="D25" s="39"/>
    </row>
    <row r="26" spans="1:6" s="1" customFormat="1">
      <c r="A26" s="244"/>
      <c r="B26" s="13" t="s">
        <v>19</v>
      </c>
      <c r="C26" s="39"/>
      <c r="D26" s="39"/>
    </row>
    <row r="27" spans="1:6" s="1" customFormat="1">
      <c r="A27" s="245"/>
      <c r="B27" s="14" t="s">
        <v>20</v>
      </c>
      <c r="C27" s="39"/>
      <c r="D27" s="39"/>
    </row>
    <row r="28" spans="1:6" s="1" customFormat="1">
      <c r="A28" s="4"/>
      <c r="D28" s="15"/>
      <c r="E28" s="15"/>
      <c r="F28" s="15"/>
    </row>
    <row r="29" spans="1:6" s="1" customFormat="1">
      <c r="A29" s="225" t="s">
        <v>21</v>
      </c>
      <c r="B29" s="226"/>
      <c r="D29" s="16"/>
      <c r="E29" s="16"/>
      <c r="F29" s="15"/>
    </row>
    <row r="30" spans="1:6" s="1" customFormat="1">
      <c r="A30" s="2" t="s">
        <v>22</v>
      </c>
      <c r="B30" s="17" t="s">
        <v>440</v>
      </c>
      <c r="D30" s="18"/>
      <c r="E30" s="15"/>
      <c r="F30" s="15"/>
    </row>
    <row r="31" spans="1:6" s="1" customFormat="1">
      <c r="A31" s="2" t="s">
        <v>23</v>
      </c>
      <c r="B31" s="17" t="s">
        <v>441</v>
      </c>
    </row>
    <row r="32" spans="1:6" s="1" customFormat="1">
      <c r="A32" s="2" t="s">
        <v>24</v>
      </c>
      <c r="B32" s="17" t="s">
        <v>442</v>
      </c>
    </row>
    <row r="33" spans="1:9" ht="15.75" thickBot="1">
      <c r="A33" s="4"/>
      <c r="B33" s="1"/>
      <c r="C33" s="1"/>
      <c r="D33" s="1"/>
      <c r="E33" s="1"/>
      <c r="F33" s="1"/>
      <c r="G33" s="1"/>
      <c r="H33" s="1"/>
      <c r="I33" s="1"/>
    </row>
    <row r="34" spans="1:9" ht="43.5" customHeight="1" thickBot="1">
      <c r="A34" s="234" t="s">
        <v>25</v>
      </c>
      <c r="B34" s="235"/>
      <c r="C34" s="235"/>
      <c r="D34" s="236"/>
      <c r="E34" s="1"/>
      <c r="F34" s="1"/>
      <c r="G34" s="1"/>
      <c r="H34" s="1"/>
      <c r="I34" s="1"/>
    </row>
    <row r="35" spans="1:9" ht="78" customHeight="1" thickBot="1">
      <c r="A35" s="197" t="s">
        <v>26</v>
      </c>
      <c r="B35" s="198" t="s">
        <v>27</v>
      </c>
      <c r="C35" s="198" t="s">
        <v>28</v>
      </c>
      <c r="D35" s="198" t="s">
        <v>29</v>
      </c>
      <c r="E35" s="1"/>
      <c r="F35" s="1"/>
      <c r="G35" s="1"/>
      <c r="H35" s="1"/>
      <c r="I35" s="1"/>
    </row>
    <row r="36" spans="1:9" ht="98.25" customHeight="1" thickBot="1">
      <c r="A36" s="199" t="s">
        <v>453</v>
      </c>
      <c r="B36" s="205" t="s">
        <v>467</v>
      </c>
      <c r="C36" s="200" t="s">
        <v>466</v>
      </c>
      <c r="D36" s="205"/>
      <c r="E36" s="1"/>
      <c r="F36" s="1"/>
      <c r="G36" s="1"/>
      <c r="H36" s="1"/>
      <c r="I36" s="1"/>
    </row>
    <row r="37" spans="1:9" ht="78" customHeight="1" thickBot="1">
      <c r="A37" s="208" t="s">
        <v>454</v>
      </c>
      <c r="B37" s="209" t="s">
        <v>463</v>
      </c>
      <c r="C37" s="210" t="s">
        <v>462</v>
      </c>
      <c r="D37" s="209"/>
      <c r="E37" s="1"/>
      <c r="F37" s="1"/>
      <c r="G37" s="1"/>
      <c r="H37" s="1"/>
      <c r="I37" s="1"/>
    </row>
    <row r="38" spans="1:9" ht="78" customHeight="1" thickBot="1">
      <c r="A38" s="201" t="s">
        <v>455</v>
      </c>
      <c r="B38" s="206" t="s">
        <v>464</v>
      </c>
      <c r="C38" s="202" t="s">
        <v>465</v>
      </c>
      <c r="D38" s="206"/>
      <c r="E38" s="1"/>
      <c r="F38" s="1"/>
      <c r="G38" s="1"/>
      <c r="H38" s="1"/>
      <c r="I38" s="1"/>
    </row>
    <row r="39" spans="1:9" ht="123" customHeight="1" thickBot="1">
      <c r="A39" s="208" t="s">
        <v>456</v>
      </c>
      <c r="B39" s="209" t="s">
        <v>474</v>
      </c>
      <c r="C39" s="210" t="s">
        <v>473</v>
      </c>
      <c r="D39" s="209"/>
      <c r="E39" s="1"/>
      <c r="F39" s="1"/>
      <c r="G39" s="1"/>
      <c r="H39" s="1"/>
      <c r="I39" s="1"/>
    </row>
    <row r="40" spans="1:9" ht="78" customHeight="1" thickBot="1">
      <c r="A40" s="201" t="s">
        <v>457</v>
      </c>
      <c r="B40" s="206" t="s">
        <v>471</v>
      </c>
      <c r="C40" s="202" t="s">
        <v>470</v>
      </c>
      <c r="D40" s="206"/>
      <c r="E40" s="1"/>
      <c r="F40" s="1"/>
      <c r="G40" s="1"/>
      <c r="H40" s="1"/>
      <c r="I40" s="1"/>
    </row>
    <row r="41" spans="1:9" ht="78" customHeight="1" thickBot="1">
      <c r="A41" s="208" t="s">
        <v>458</v>
      </c>
      <c r="B41" s="209" t="s">
        <v>472</v>
      </c>
      <c r="C41" s="210" t="s">
        <v>468</v>
      </c>
      <c r="D41" s="209"/>
      <c r="E41" s="1"/>
      <c r="F41" s="1"/>
      <c r="G41" s="1"/>
      <c r="H41" s="1"/>
      <c r="I41" s="1"/>
    </row>
    <row r="42" spans="1:9" ht="78" customHeight="1" thickBot="1">
      <c r="A42" s="203" t="s">
        <v>459</v>
      </c>
      <c r="B42" s="207" t="s">
        <v>460</v>
      </c>
      <c r="C42" s="204" t="s">
        <v>469</v>
      </c>
      <c r="D42" s="207"/>
      <c r="E42" s="1"/>
      <c r="F42" s="1"/>
      <c r="G42" s="1"/>
      <c r="H42" s="1"/>
      <c r="I42" s="1"/>
    </row>
    <row r="43" spans="1:9" ht="78" customHeight="1">
      <c r="A43" s="1"/>
      <c r="B43" s="1"/>
      <c r="C43" s="1"/>
      <c r="D43" s="1"/>
      <c r="E43" s="1"/>
      <c r="F43" s="1"/>
      <c r="G43" s="1"/>
      <c r="H43" s="1"/>
      <c r="I43" s="1"/>
    </row>
    <row r="44" spans="1:9">
      <c r="A44" s="1"/>
      <c r="B44" s="1"/>
      <c r="C44" s="1"/>
      <c r="D44" s="1"/>
      <c r="E44" s="1"/>
      <c r="F44" s="1"/>
      <c r="G44" s="1"/>
      <c r="H44" s="1"/>
      <c r="I44" s="1"/>
    </row>
    <row r="45" spans="1:9">
      <c r="A45" s="1"/>
      <c r="B45" s="1"/>
      <c r="C45" s="1"/>
      <c r="D45" s="1"/>
      <c r="E45" s="1"/>
      <c r="F45" s="1"/>
      <c r="G45" s="1"/>
      <c r="H45" s="1"/>
      <c r="I45" s="1"/>
    </row>
    <row r="46" spans="1:9" ht="15.75" thickBot="1">
      <c r="A46" s="4"/>
      <c r="B46" s="1"/>
      <c r="C46" s="1"/>
      <c r="D46" s="1"/>
      <c r="E46" s="1"/>
      <c r="F46" s="1"/>
      <c r="G46" s="1"/>
      <c r="H46" s="1"/>
      <c r="I46" s="1"/>
    </row>
    <row r="47" spans="1:9" ht="56.25" customHeight="1" thickBot="1">
      <c r="A47" s="234" t="s">
        <v>30</v>
      </c>
      <c r="B47" s="235"/>
      <c r="C47" s="235"/>
      <c r="D47" s="236"/>
      <c r="E47" s="1"/>
      <c r="F47" s="1"/>
      <c r="G47" s="1"/>
      <c r="H47" s="1"/>
      <c r="I47" s="1"/>
    </row>
    <row r="48" spans="1:9" ht="89.25" customHeight="1">
      <c r="A48" s="197" t="s">
        <v>31</v>
      </c>
      <c r="B48" s="198" t="s">
        <v>32</v>
      </c>
      <c r="C48" s="198" t="s">
        <v>33</v>
      </c>
      <c r="D48" s="198" t="s">
        <v>29</v>
      </c>
      <c r="E48" s="1"/>
      <c r="F48" s="1"/>
      <c r="G48" s="1"/>
      <c r="H48" s="1"/>
      <c r="I48" s="1"/>
    </row>
    <row r="49" spans="1:9" ht="89.25" customHeight="1">
      <c r="A49" s="212" t="s">
        <v>475</v>
      </c>
      <c r="B49" s="212" t="s">
        <v>476</v>
      </c>
      <c r="C49" s="212" t="s">
        <v>503</v>
      </c>
      <c r="D49" s="212" t="s">
        <v>504</v>
      </c>
      <c r="E49" s="1"/>
      <c r="F49" s="1"/>
      <c r="G49" s="1"/>
      <c r="H49" s="1"/>
      <c r="I49" s="1"/>
    </row>
    <row r="50" spans="1:9" ht="89.25" customHeight="1">
      <c r="A50" s="212" t="s">
        <v>477</v>
      </c>
      <c r="B50" s="212" t="s">
        <v>478</v>
      </c>
      <c r="C50" s="212" t="s">
        <v>467</v>
      </c>
      <c r="D50" s="212" t="s">
        <v>505</v>
      </c>
      <c r="E50" s="1"/>
      <c r="F50" s="1"/>
      <c r="G50" s="1"/>
      <c r="H50" s="1"/>
      <c r="I50" s="1"/>
    </row>
    <row r="51" spans="1:9" ht="89.25" customHeight="1">
      <c r="A51" s="212" t="s">
        <v>479</v>
      </c>
      <c r="B51" s="212" t="s">
        <v>480</v>
      </c>
      <c r="C51" s="212" t="s">
        <v>506</v>
      </c>
      <c r="D51" s="212" t="s">
        <v>507</v>
      </c>
      <c r="E51" s="1"/>
      <c r="F51" s="1"/>
      <c r="G51" s="1"/>
      <c r="H51" s="1"/>
      <c r="I51" s="1"/>
    </row>
    <row r="52" spans="1:9" ht="89.25" customHeight="1">
      <c r="A52" s="212" t="s">
        <v>481</v>
      </c>
      <c r="B52" s="212" t="s">
        <v>482</v>
      </c>
      <c r="C52" s="212" t="s">
        <v>509</v>
      </c>
      <c r="D52" s="212" t="s">
        <v>508</v>
      </c>
      <c r="E52" s="1"/>
      <c r="F52" s="1"/>
      <c r="G52" s="1"/>
      <c r="H52" s="1"/>
      <c r="I52" s="1"/>
    </row>
    <row r="53" spans="1:9" ht="89.25" customHeight="1">
      <c r="A53" s="212" t="s">
        <v>483</v>
      </c>
      <c r="B53" s="212" t="s">
        <v>484</v>
      </c>
      <c r="C53" s="212" t="s">
        <v>510</v>
      </c>
      <c r="D53" s="212" t="s">
        <v>511</v>
      </c>
      <c r="E53" s="1"/>
      <c r="F53" s="1"/>
      <c r="G53" s="1"/>
      <c r="H53" s="1"/>
      <c r="I53" s="1"/>
    </row>
    <row r="54" spans="1:9">
      <c r="A54" s="1"/>
      <c r="B54" s="4"/>
      <c r="C54" s="4"/>
      <c r="D54" s="4"/>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9" t="s">
        <v>34</v>
      </c>
      <c r="B57" s="40" t="s">
        <v>35</v>
      </c>
      <c r="C57" s="41" t="s">
        <v>36</v>
      </c>
      <c r="D57" s="1"/>
      <c r="E57" s="1"/>
      <c r="F57" s="1"/>
      <c r="G57" s="1"/>
      <c r="H57" s="1"/>
      <c r="I57" s="1"/>
    </row>
    <row r="58" spans="1:9" ht="105">
      <c r="A58" s="21" t="s">
        <v>37</v>
      </c>
      <c r="B58" s="42" t="s">
        <v>371</v>
      </c>
      <c r="C58" s="177" t="s">
        <v>443</v>
      </c>
      <c r="D58" s="43"/>
      <c r="E58" s="1"/>
      <c r="F58" s="1"/>
      <c r="G58" s="1"/>
      <c r="H58" s="1"/>
      <c r="I58" s="1"/>
    </row>
    <row r="59" spans="1:9">
      <c r="A59" s="22"/>
      <c r="B59" s="44"/>
      <c r="C59" s="13"/>
      <c r="D59" s="43"/>
      <c r="E59" s="1"/>
      <c r="F59" s="1"/>
      <c r="G59" s="1"/>
      <c r="H59" s="1"/>
      <c r="I59" s="1"/>
    </row>
    <row r="60" spans="1:9">
      <c r="A60" s="21"/>
      <c r="B60" s="42"/>
      <c r="C60" s="45"/>
      <c r="D60" s="43"/>
      <c r="E60" s="1"/>
      <c r="F60" s="1"/>
      <c r="G60" s="1"/>
      <c r="H60" s="1"/>
      <c r="I60" s="1"/>
    </row>
    <row r="61" spans="1:9">
      <c r="A61" s="4"/>
      <c r="B61" s="1"/>
      <c r="C61" s="1"/>
      <c r="D61" s="1"/>
      <c r="E61" s="1"/>
      <c r="F61" s="1"/>
      <c r="G61" s="1"/>
      <c r="H61" s="1"/>
      <c r="I61" s="1"/>
    </row>
    <row r="62" spans="1:9">
      <c r="A62" s="4"/>
      <c r="B62" s="1"/>
      <c r="C62" s="1"/>
      <c r="D62" s="1"/>
      <c r="E62" s="1"/>
      <c r="F62" s="1"/>
      <c r="G62" s="1"/>
      <c r="H62" s="1"/>
      <c r="I62" s="1"/>
    </row>
    <row r="63" spans="1:9" ht="30.75" customHeight="1">
      <c r="A63" s="227" t="s">
        <v>38</v>
      </c>
      <c r="B63" s="227"/>
      <c r="C63" s="1"/>
      <c r="D63" s="1"/>
      <c r="E63" s="1"/>
      <c r="F63" s="1"/>
      <c r="G63" s="1"/>
      <c r="H63" s="1"/>
      <c r="I63" s="1"/>
    </row>
    <row r="64" spans="1:9">
      <c r="A64" s="19" t="s">
        <v>39</v>
      </c>
      <c r="B64" s="20" t="s">
        <v>40</v>
      </c>
      <c r="C64" s="1"/>
      <c r="D64" s="1"/>
      <c r="E64" s="1"/>
      <c r="F64" s="1"/>
      <c r="G64" s="1"/>
      <c r="H64" s="1"/>
      <c r="I64" s="1"/>
    </row>
    <row r="65" spans="1:9" ht="29.25" customHeight="1" thickBot="1">
      <c r="A65" s="178" t="s">
        <v>221</v>
      </c>
      <c r="B65" s="179" t="s">
        <v>222</v>
      </c>
      <c r="C65" s="1"/>
      <c r="D65" s="1"/>
      <c r="E65" s="1"/>
      <c r="F65" s="1"/>
      <c r="G65" s="1"/>
      <c r="H65" s="1"/>
      <c r="I65" s="1"/>
    </row>
    <row r="66" spans="1:9" ht="60.75" thickBot="1">
      <c r="A66" s="182" t="s">
        <v>230</v>
      </c>
      <c r="B66" s="180" t="s">
        <v>444</v>
      </c>
      <c r="C66" s="1"/>
      <c r="D66" s="1"/>
      <c r="E66" s="1"/>
      <c r="F66" s="1"/>
      <c r="G66" s="1"/>
      <c r="H66" s="1"/>
      <c r="I66" s="1"/>
    </row>
    <row r="67" spans="1:9" ht="60.75" thickBot="1">
      <c r="A67" s="183" t="s">
        <v>230</v>
      </c>
      <c r="B67" s="181" t="s">
        <v>444</v>
      </c>
      <c r="C67" s="1"/>
      <c r="D67" s="1"/>
      <c r="E67" s="1"/>
      <c r="F67" s="1"/>
      <c r="G67" s="1"/>
      <c r="H67" s="1"/>
      <c r="I67" s="1"/>
    </row>
    <row r="68" spans="1:9" ht="45">
      <c r="A68" s="191" t="s">
        <v>293</v>
      </c>
      <c r="B68" s="186" t="s">
        <v>294</v>
      </c>
      <c r="C68" s="1"/>
      <c r="D68" s="1"/>
      <c r="E68" s="1"/>
      <c r="F68" s="1"/>
      <c r="G68" s="1"/>
      <c r="H68" s="1"/>
      <c r="I68" s="1"/>
    </row>
    <row r="69" spans="1:9" ht="60">
      <c r="A69" s="192" t="s">
        <v>298</v>
      </c>
      <c r="B69" s="187" t="s">
        <v>294</v>
      </c>
      <c r="C69" s="1"/>
      <c r="D69" s="1"/>
      <c r="E69" s="1"/>
      <c r="F69" s="1"/>
      <c r="G69" s="1"/>
      <c r="H69" s="1"/>
      <c r="I69" s="1"/>
    </row>
    <row r="70" spans="1:9" ht="30">
      <c r="A70" s="192" t="s">
        <v>305</v>
      </c>
      <c r="B70" s="188" t="s">
        <v>445</v>
      </c>
      <c r="C70" s="1"/>
      <c r="D70" s="1"/>
      <c r="E70" s="1"/>
      <c r="F70" s="1"/>
      <c r="G70" s="1"/>
      <c r="H70" s="1"/>
      <c r="I70" s="1"/>
    </row>
    <row r="71" spans="1:9" ht="30">
      <c r="A71" s="192" t="s">
        <v>311</v>
      </c>
      <c r="B71" s="188" t="s">
        <v>446</v>
      </c>
      <c r="C71" s="1"/>
      <c r="D71" s="1"/>
      <c r="E71" s="1"/>
      <c r="F71" s="1"/>
      <c r="G71" s="1"/>
      <c r="H71" s="1"/>
      <c r="I71" s="1"/>
    </row>
    <row r="72" spans="1:9" ht="45">
      <c r="A72" s="192" t="s">
        <v>315</v>
      </c>
      <c r="B72" s="188" t="s">
        <v>447</v>
      </c>
      <c r="C72" s="1"/>
      <c r="D72" s="1"/>
      <c r="E72" s="1"/>
      <c r="F72" s="1"/>
      <c r="G72" s="1"/>
      <c r="H72" s="1"/>
      <c r="I72" s="1"/>
    </row>
    <row r="73" spans="1:9" ht="45">
      <c r="A73" s="192" t="s">
        <v>320</v>
      </c>
      <c r="B73" s="188" t="s">
        <v>448</v>
      </c>
      <c r="C73" s="1"/>
      <c r="D73" s="1"/>
      <c r="E73" s="1"/>
      <c r="F73" s="1"/>
      <c r="G73" s="1"/>
      <c r="H73" s="1"/>
      <c r="I73" s="1"/>
    </row>
    <row r="74" spans="1:9" ht="60">
      <c r="A74" s="193" t="s">
        <v>323</v>
      </c>
      <c r="B74" s="189" t="s">
        <v>449</v>
      </c>
      <c r="C74" s="1"/>
      <c r="D74" s="1"/>
      <c r="E74" s="1"/>
      <c r="F74" s="1"/>
      <c r="G74" s="1"/>
      <c r="H74" s="1"/>
      <c r="I74" s="1"/>
    </row>
    <row r="75" spans="1:9" ht="30.75" thickBot="1">
      <c r="A75" s="194" t="s">
        <v>328</v>
      </c>
      <c r="B75" s="190" t="s">
        <v>329</v>
      </c>
      <c r="C75" s="1"/>
      <c r="D75" s="1"/>
      <c r="E75" s="1"/>
      <c r="F75" s="1"/>
      <c r="G75" s="1"/>
      <c r="H75" s="1"/>
      <c r="I75" s="1"/>
    </row>
    <row r="76" spans="1:9">
      <c r="A76" s="184"/>
      <c r="B76" s="185"/>
      <c r="C76" s="1"/>
      <c r="D76" s="1"/>
      <c r="E76" s="1"/>
      <c r="F76" s="1"/>
      <c r="G76" s="1"/>
      <c r="H76" s="1"/>
      <c r="I76" s="1"/>
    </row>
    <row r="77" spans="1:9">
      <c r="A77" s="184"/>
      <c r="B77" s="185"/>
      <c r="C77" s="1"/>
      <c r="D77" s="1"/>
      <c r="E77" s="1"/>
      <c r="F77" s="1"/>
      <c r="G77" s="1"/>
      <c r="H77" s="1"/>
      <c r="I77" s="1"/>
    </row>
    <row r="78" spans="1:9" ht="40.5" customHeight="1" thickBot="1">
      <c r="A78" s="5" t="s">
        <v>41</v>
      </c>
      <c r="B78" s="1"/>
      <c r="C78" s="1"/>
      <c r="D78" s="1"/>
      <c r="E78" s="1"/>
      <c r="F78" s="1"/>
      <c r="G78" s="1"/>
      <c r="H78" s="1"/>
      <c r="I78" s="1"/>
    </row>
    <row r="79" spans="1:9" ht="36" customHeight="1" thickBot="1">
      <c r="A79" s="19" t="s">
        <v>42</v>
      </c>
      <c r="B79" s="20" t="s">
        <v>43</v>
      </c>
      <c r="C79" s="20" t="s">
        <v>36</v>
      </c>
      <c r="D79" s="1"/>
      <c r="E79" s="1"/>
      <c r="F79" s="1"/>
      <c r="G79" s="1"/>
      <c r="H79" s="1"/>
      <c r="I79" s="1"/>
    </row>
    <row r="80" spans="1:9" ht="45.75" thickBot="1">
      <c r="A80" s="21" t="s">
        <v>44</v>
      </c>
      <c r="B80" s="195" t="s">
        <v>371</v>
      </c>
      <c r="C80" s="109" t="s">
        <v>450</v>
      </c>
      <c r="D80" s="1"/>
      <c r="E80" s="1"/>
      <c r="F80" s="1"/>
      <c r="G80" s="1"/>
      <c r="H80" s="1"/>
      <c r="I80" s="1"/>
    </row>
    <row r="81" spans="1:9" ht="15.75" thickBot="1">
      <c r="A81" s="22" t="s">
        <v>45</v>
      </c>
      <c r="B81" s="23"/>
      <c r="C81" s="23"/>
      <c r="D81" s="1"/>
      <c r="E81" s="1"/>
      <c r="F81" s="1"/>
      <c r="G81" s="1"/>
      <c r="H81" s="1"/>
      <c r="I81" s="1"/>
    </row>
    <row r="82" spans="1:9" ht="15.75" thickBot="1">
      <c r="A82" s="21" t="s">
        <v>46</v>
      </c>
      <c r="B82" s="9"/>
      <c r="C82" s="9"/>
      <c r="D82" s="1"/>
      <c r="E82" s="1"/>
      <c r="F82" s="1"/>
      <c r="G82" s="1"/>
      <c r="H82" s="1"/>
      <c r="I82" s="1"/>
    </row>
    <row r="83" spans="1:9" ht="45.75" thickBot="1">
      <c r="A83" s="22" t="s">
        <v>47</v>
      </c>
      <c r="B83" s="196" t="s">
        <v>371</v>
      </c>
      <c r="C83" s="110" t="s">
        <v>451</v>
      </c>
      <c r="D83" s="1"/>
      <c r="E83" s="1"/>
      <c r="F83" s="1"/>
      <c r="G83" s="1"/>
      <c r="H83" s="1"/>
      <c r="I83" s="1"/>
    </row>
    <row r="84" spans="1:9" ht="45.75" thickBot="1">
      <c r="A84" s="21" t="s">
        <v>48</v>
      </c>
      <c r="B84" s="195" t="s">
        <v>371</v>
      </c>
      <c r="C84" s="109" t="s">
        <v>452</v>
      </c>
      <c r="D84" s="1"/>
      <c r="E84" s="1"/>
      <c r="F84" s="1"/>
      <c r="G84" s="1"/>
      <c r="H84" s="1"/>
      <c r="I84" s="1"/>
    </row>
    <row r="85" spans="1:9">
      <c r="A85" s="4"/>
      <c r="B85" s="1"/>
      <c r="C85" s="1"/>
      <c r="D85" s="1"/>
      <c r="E85" s="1"/>
      <c r="F85" s="1"/>
      <c r="G85" s="1"/>
      <c r="H85" s="1"/>
      <c r="I85" s="1"/>
    </row>
    <row r="86" spans="1:9">
      <c r="A86" s="4"/>
      <c r="B86" s="1"/>
      <c r="C86" s="1"/>
      <c r="D86" s="1"/>
      <c r="E86" s="1"/>
      <c r="F86" s="1"/>
      <c r="G86" s="1"/>
      <c r="H86" s="1"/>
      <c r="I86" s="1"/>
    </row>
    <row r="87" spans="1:9">
      <c r="A87" s="4"/>
      <c r="B87" s="1"/>
      <c r="C87" s="1"/>
      <c r="D87" s="1"/>
      <c r="E87" s="1"/>
      <c r="F87" s="1"/>
      <c r="G87" s="1"/>
      <c r="H87" s="1"/>
      <c r="I87" s="1"/>
    </row>
    <row r="88" spans="1:9">
      <c r="A88" s="5" t="s">
        <v>49</v>
      </c>
      <c r="B88" s="1"/>
      <c r="C88" s="1"/>
      <c r="D88" s="1"/>
      <c r="E88" s="1"/>
      <c r="F88" s="1"/>
      <c r="G88" s="1"/>
      <c r="H88" s="1"/>
      <c r="I88" s="1"/>
    </row>
    <row r="89" spans="1:9" ht="30" customHeight="1">
      <c r="A89" s="228" t="s">
        <v>50</v>
      </c>
      <c r="B89" s="229"/>
      <c r="C89" s="230"/>
      <c r="D89" s="1"/>
      <c r="E89" s="1"/>
      <c r="F89" s="1"/>
      <c r="G89" s="1"/>
      <c r="H89" s="1"/>
      <c r="I89" s="1"/>
    </row>
    <row r="90" spans="1:9" ht="90.75" customHeight="1">
      <c r="A90" s="231" t="s">
        <v>51</v>
      </c>
      <c r="B90" s="232"/>
      <c r="C90" s="233"/>
      <c r="D90" s="1"/>
      <c r="E90" s="1"/>
      <c r="F90" s="1"/>
      <c r="G90" s="1"/>
      <c r="H90" s="1"/>
      <c r="I90" s="1"/>
    </row>
    <row r="91" spans="1:9">
      <c r="A91" s="4"/>
      <c r="B91" s="1"/>
      <c r="C91" s="1"/>
      <c r="D91" s="1"/>
      <c r="E91" s="1"/>
      <c r="F91" s="1"/>
      <c r="G91" s="1"/>
      <c r="H91" s="1"/>
      <c r="I91" s="1"/>
    </row>
    <row r="92" spans="1:9">
      <c r="A92" s="4"/>
      <c r="B92" s="1"/>
      <c r="C92" s="1"/>
      <c r="D92" s="1"/>
      <c r="E92" s="1"/>
      <c r="F92" s="1"/>
      <c r="G92" s="1"/>
      <c r="H92" s="1"/>
      <c r="I92" s="1"/>
    </row>
    <row r="93" spans="1:9" ht="30" customHeight="1">
      <c r="A93" s="228" t="s">
        <v>52</v>
      </c>
      <c r="B93" s="229"/>
      <c r="C93" s="230"/>
      <c r="D93" s="1"/>
      <c r="E93" s="1"/>
      <c r="F93" s="1"/>
      <c r="G93" s="1"/>
      <c r="H93" s="1"/>
      <c r="I93" s="1"/>
    </row>
    <row r="94" spans="1:9" ht="88.5" customHeight="1">
      <c r="A94" s="231" t="s">
        <v>51</v>
      </c>
      <c r="B94" s="232"/>
      <c r="C94" s="233"/>
      <c r="D94" s="1"/>
      <c r="E94" s="1"/>
      <c r="F94" s="1"/>
      <c r="G94" s="1"/>
      <c r="H94" s="1"/>
      <c r="I94" s="1"/>
    </row>
    <row r="95" spans="1:9">
      <c r="A95" s="4"/>
      <c r="B95" s="1"/>
      <c r="C95" s="1"/>
      <c r="D95" s="1"/>
      <c r="E95" s="1"/>
      <c r="F95" s="1"/>
      <c r="G95" s="1"/>
      <c r="H95" s="1"/>
      <c r="I95" s="1"/>
    </row>
    <row r="96" spans="1:9">
      <c r="A96" s="237" t="s">
        <v>53</v>
      </c>
      <c r="B96" s="238"/>
      <c r="C96" s="239"/>
      <c r="D96" s="1"/>
      <c r="E96" s="1"/>
      <c r="F96" s="1"/>
      <c r="G96" s="1"/>
      <c r="H96" s="1"/>
      <c r="I96" s="1"/>
    </row>
    <row r="97" spans="1:9" s="15" customFormat="1">
      <c r="A97" s="46"/>
      <c r="B97" s="46"/>
      <c r="C97" s="46"/>
    </row>
    <row r="98" spans="1:9" s="15" customFormat="1">
      <c r="A98" s="46"/>
      <c r="B98" s="46"/>
      <c r="C98" s="46"/>
    </row>
    <row r="99" spans="1:9" s="15" customFormat="1">
      <c r="A99" s="46"/>
      <c r="B99" s="46"/>
      <c r="C99" s="46"/>
    </row>
    <row r="100" spans="1:9" s="15" customFormat="1">
      <c r="A100" s="43"/>
    </row>
    <row r="101" spans="1:9" s="35" customFormat="1">
      <c r="A101" s="47"/>
    </row>
    <row r="102" spans="1:9">
      <c r="A102" s="240" t="s">
        <v>54</v>
      </c>
      <c r="B102" s="241"/>
      <c r="C102" s="241"/>
      <c r="D102" s="241"/>
      <c r="E102" s="241"/>
      <c r="F102" s="241"/>
      <c r="G102" s="241"/>
      <c r="H102" s="241"/>
      <c r="I102" s="242"/>
    </row>
    <row r="103" spans="1:9">
      <c r="A103" s="1"/>
      <c r="B103" s="1"/>
      <c r="C103" s="1"/>
      <c r="D103" s="1"/>
      <c r="E103" s="1"/>
      <c r="F103" s="1"/>
      <c r="G103" s="1"/>
      <c r="H103" s="1"/>
      <c r="I103" s="1"/>
    </row>
    <row r="104" spans="1:9" s="36" customFormat="1" ht="30">
      <c r="A104" s="24" t="s">
        <v>55</v>
      </c>
      <c r="B104" s="48" t="s">
        <v>56</v>
      </c>
      <c r="C104" s="25" t="s">
        <v>57</v>
      </c>
      <c r="D104" s="48" t="s">
        <v>58</v>
      </c>
      <c r="E104" s="25" t="s">
        <v>59</v>
      </c>
      <c r="F104" s="48" t="s">
        <v>60</v>
      </c>
      <c r="G104" s="26" t="s">
        <v>61</v>
      </c>
      <c r="H104" s="48" t="s">
        <v>62</v>
      </c>
      <c r="I104" s="48" t="s">
        <v>63</v>
      </c>
    </row>
    <row r="105" spans="1:9" ht="41.25" customHeight="1">
      <c r="A105" s="49" t="s">
        <v>64</v>
      </c>
      <c r="B105" s="50" t="s">
        <v>64</v>
      </c>
      <c r="C105" s="51" t="s">
        <v>65</v>
      </c>
      <c r="D105" s="52" t="s">
        <v>65</v>
      </c>
      <c r="E105" s="53" t="s">
        <v>66</v>
      </c>
      <c r="F105" s="54" t="s">
        <v>66</v>
      </c>
      <c r="G105" s="55" t="s">
        <v>66</v>
      </c>
      <c r="H105" s="51" t="s">
        <v>65</v>
      </c>
      <c r="I105" s="52" t="s">
        <v>65</v>
      </c>
    </row>
    <row r="106" spans="1:9" ht="99.75">
      <c r="A106" s="56" t="s">
        <v>67</v>
      </c>
      <c r="B106" s="57" t="s">
        <v>68</v>
      </c>
      <c r="C106" s="58" t="s">
        <v>69</v>
      </c>
      <c r="D106" s="59" t="s">
        <v>70</v>
      </c>
      <c r="E106" s="58" t="s">
        <v>71</v>
      </c>
      <c r="F106" s="59" t="s">
        <v>72</v>
      </c>
      <c r="G106" s="60" t="s">
        <v>73</v>
      </c>
      <c r="H106" s="58" t="s">
        <v>74</v>
      </c>
      <c r="I106" s="59" t="s">
        <v>75</v>
      </c>
    </row>
    <row r="107" spans="1:9" ht="128.25">
      <c r="A107" s="61" t="s">
        <v>76</v>
      </c>
      <c r="B107" s="62" t="s">
        <v>77</v>
      </c>
      <c r="C107" s="61" t="s">
        <v>78</v>
      </c>
      <c r="D107" s="62" t="s">
        <v>79</v>
      </c>
      <c r="E107" s="61" t="s">
        <v>80</v>
      </c>
      <c r="F107" s="62" t="s">
        <v>81</v>
      </c>
      <c r="H107" s="61" t="s">
        <v>82</v>
      </c>
      <c r="I107" s="62" t="s">
        <v>83</v>
      </c>
    </row>
    <row r="108" spans="1:9" ht="142.5">
      <c r="A108" s="63" t="s">
        <v>84</v>
      </c>
      <c r="B108" s="64" t="s">
        <v>85</v>
      </c>
      <c r="C108" s="65" t="s">
        <v>86</v>
      </c>
      <c r="D108" s="66" t="s">
        <v>87</v>
      </c>
      <c r="E108" s="65" t="s">
        <v>88</v>
      </c>
      <c r="F108" s="66" t="s">
        <v>89</v>
      </c>
      <c r="H108" s="65" t="s">
        <v>90</v>
      </c>
      <c r="I108" s="66" t="s">
        <v>91</v>
      </c>
    </row>
    <row r="109" spans="1:9" ht="99.75">
      <c r="A109" s="61" t="s">
        <v>92</v>
      </c>
      <c r="B109" s="62" t="s">
        <v>93</v>
      </c>
      <c r="C109" s="67" t="s">
        <v>94</v>
      </c>
      <c r="D109" s="62" t="s">
        <v>95</v>
      </c>
      <c r="E109" s="61" t="s">
        <v>96</v>
      </c>
      <c r="F109" s="62" t="s">
        <v>97</v>
      </c>
      <c r="H109" s="61" t="s">
        <v>98</v>
      </c>
      <c r="I109" s="62" t="s">
        <v>99</v>
      </c>
    </row>
    <row r="110" spans="1:9" ht="128.25">
      <c r="A110" s="63" t="s">
        <v>100</v>
      </c>
      <c r="B110" s="64" t="s">
        <v>101</v>
      </c>
      <c r="D110" s="68" t="s">
        <v>102</v>
      </c>
      <c r="E110" s="69" t="s">
        <v>103</v>
      </c>
      <c r="F110" s="68" t="s">
        <v>104</v>
      </c>
      <c r="H110" s="70" t="s">
        <v>105</v>
      </c>
      <c r="I110" s="68" t="s">
        <v>105</v>
      </c>
    </row>
    <row r="111" spans="1:9" ht="60.75" customHeight="1">
      <c r="A111" s="71" t="s">
        <v>106</v>
      </c>
      <c r="B111" s="72" t="s">
        <v>107</v>
      </c>
      <c r="D111" s="73" t="s">
        <v>108</v>
      </c>
      <c r="F111" s="62" t="s">
        <v>109</v>
      </c>
      <c r="H111" s="61" t="s">
        <v>110</v>
      </c>
      <c r="I111" s="62" t="s">
        <v>111</v>
      </c>
    </row>
    <row r="112" spans="1:9" ht="185.25">
      <c r="A112" s="63" t="s">
        <v>112</v>
      </c>
      <c r="B112" s="64" t="s">
        <v>113</v>
      </c>
      <c r="F112" s="64" t="s">
        <v>114</v>
      </c>
      <c r="H112" s="63" t="s">
        <v>115</v>
      </c>
      <c r="I112" s="64" t="s">
        <v>116</v>
      </c>
    </row>
    <row r="113" spans="1:9" ht="199.5">
      <c r="A113" s="71" t="s">
        <v>117</v>
      </c>
      <c r="B113" s="72" t="s">
        <v>118</v>
      </c>
      <c r="F113" s="62" t="s">
        <v>119</v>
      </c>
      <c r="H113" s="61" t="s">
        <v>120</v>
      </c>
      <c r="I113" s="62" t="s">
        <v>121</v>
      </c>
    </row>
    <row r="114" spans="1:9" ht="156.75">
      <c r="A114" s="74" t="s">
        <v>122</v>
      </c>
      <c r="B114" s="64" t="s">
        <v>123</v>
      </c>
      <c r="F114" s="64" t="s">
        <v>124</v>
      </c>
      <c r="H114" s="63" t="s">
        <v>125</v>
      </c>
      <c r="I114" s="64" t="s">
        <v>126</v>
      </c>
    </row>
    <row r="115" spans="1:9" ht="171">
      <c r="B115" s="72" t="s">
        <v>127</v>
      </c>
      <c r="F115" s="62" t="s">
        <v>128</v>
      </c>
      <c r="H115" s="61" t="s">
        <v>129</v>
      </c>
      <c r="I115" s="62" t="s">
        <v>130</v>
      </c>
    </row>
    <row r="116" spans="1:9" ht="75" customHeight="1">
      <c r="B116" s="64" t="s">
        <v>131</v>
      </c>
      <c r="F116" s="64" t="s">
        <v>132</v>
      </c>
      <c r="H116" s="63" t="s">
        <v>133</v>
      </c>
      <c r="I116" s="64" t="s">
        <v>134</v>
      </c>
    </row>
    <row r="117" spans="1:9" ht="67.5" customHeight="1">
      <c r="B117" s="72" t="s">
        <v>135</v>
      </c>
      <c r="F117" s="62" t="s">
        <v>136</v>
      </c>
      <c r="H117" s="61" t="s">
        <v>137</v>
      </c>
      <c r="I117" s="62" t="s">
        <v>138</v>
      </c>
    </row>
    <row r="118" spans="1:9" ht="142.5">
      <c r="B118" s="75" t="s">
        <v>139</v>
      </c>
      <c r="F118" s="64" t="s">
        <v>140</v>
      </c>
      <c r="H118" s="63" t="s">
        <v>141</v>
      </c>
      <c r="I118" s="64" t="s">
        <v>142</v>
      </c>
    </row>
    <row r="119" spans="1:9" ht="54" customHeight="1">
      <c r="F119" s="62" t="s">
        <v>143</v>
      </c>
      <c r="H119" s="61" t="s">
        <v>144</v>
      </c>
      <c r="I119" s="62" t="s">
        <v>145</v>
      </c>
    </row>
    <row r="120" spans="1:9" ht="228">
      <c r="F120" s="64" t="s">
        <v>146</v>
      </c>
      <c r="H120" s="63" t="s">
        <v>147</v>
      </c>
      <c r="I120" s="64" t="s">
        <v>148</v>
      </c>
    </row>
    <row r="121" spans="1:9" ht="99.75">
      <c r="F121" s="62" t="s">
        <v>149</v>
      </c>
      <c r="H121" s="61" t="s">
        <v>150</v>
      </c>
      <c r="I121" s="62" t="s">
        <v>151</v>
      </c>
    </row>
    <row r="122" spans="1:9" ht="128.25">
      <c r="F122" s="64" t="s">
        <v>152</v>
      </c>
      <c r="H122" s="63" t="s">
        <v>153</v>
      </c>
      <c r="I122" s="64" t="s">
        <v>154</v>
      </c>
    </row>
    <row r="123" spans="1:9" ht="162" customHeight="1">
      <c r="F123" s="76" t="s">
        <v>155</v>
      </c>
      <c r="H123" s="67" t="s">
        <v>156</v>
      </c>
      <c r="I123" s="76" t="s">
        <v>157</v>
      </c>
    </row>
    <row r="124" spans="1:9" ht="83.25" customHeight="1">
      <c r="H124" s="58" t="s">
        <v>158</v>
      </c>
      <c r="I124" s="59" t="s">
        <v>159</v>
      </c>
    </row>
    <row r="125" spans="1:9" ht="63" customHeight="1">
      <c r="H125" s="61" t="s">
        <v>160</v>
      </c>
      <c r="I125" s="62" t="s">
        <v>161</v>
      </c>
    </row>
    <row r="126" spans="1:9" ht="277.5" customHeight="1">
      <c r="H126" s="65" t="s">
        <v>162</v>
      </c>
      <c r="I126" s="66" t="s">
        <v>163</v>
      </c>
    </row>
    <row r="127" spans="1:9" ht="49.5" customHeight="1">
      <c r="H127" s="77" t="s">
        <v>164</v>
      </c>
      <c r="I127" s="62" t="s">
        <v>165</v>
      </c>
    </row>
    <row r="128" spans="1:9" ht="120" customHeight="1">
      <c r="H128" s="78"/>
      <c r="I128" s="68" t="s">
        <v>166</v>
      </c>
    </row>
    <row r="129" spans="8:9" ht="83.25" customHeight="1">
      <c r="H129" s="78"/>
      <c r="I129" s="62" t="s">
        <v>167</v>
      </c>
    </row>
    <row r="130" spans="8:9" ht="185.25">
      <c r="H130" s="78"/>
      <c r="I130" s="64" t="s">
        <v>168</v>
      </c>
    </row>
    <row r="131" spans="8:9" ht="93" customHeight="1">
      <c r="H131" s="78"/>
      <c r="I131" s="62" t="s">
        <v>169</v>
      </c>
    </row>
    <row r="132" spans="8:9" ht="69" customHeight="1">
      <c r="H132" s="78"/>
      <c r="I132" s="75" t="s">
        <v>170</v>
      </c>
    </row>
    <row r="133" spans="8:9" ht="15" customHeight="1"/>
    <row r="134" spans="8:9" ht="15" customHeight="1"/>
    <row r="135" spans="8:9" ht="15" customHeight="1"/>
    <row r="137" spans="8:9" ht="15" customHeight="1"/>
    <row r="138" spans="8:9" ht="15" customHeight="1"/>
    <row r="139" spans="8:9" ht="116.25" customHeight="1"/>
    <row r="140" spans="8:9" ht="15" customHeight="1"/>
    <row r="141" spans="8:9" ht="15" customHeight="1"/>
    <row r="142" spans="8:9" ht="15" customHeight="1"/>
    <row r="143" spans="8:9" ht="15" customHeight="1"/>
    <row r="144" spans="8:9" ht="15" customHeight="1"/>
    <row r="145" ht="15" customHeight="1"/>
    <row r="146" ht="15" customHeight="1"/>
    <row r="148" ht="15" customHeight="1"/>
    <row r="149" ht="15" customHeight="1"/>
    <row r="150" ht="15" customHeight="1"/>
    <row r="151" ht="15" customHeight="1"/>
    <row r="153" ht="15" customHeight="1"/>
    <row r="155" ht="15" customHeight="1"/>
    <row r="156" ht="15" customHeight="1"/>
    <row r="157" ht="15" customHeight="1"/>
    <row r="161" ht="15" customHeight="1"/>
    <row r="162" ht="15" customHeight="1"/>
    <row r="163" ht="15" customHeight="1"/>
    <row r="164" ht="15" customHeight="1"/>
    <row r="165" ht="15" customHeight="1"/>
    <row r="166" ht="15" customHeight="1"/>
    <row r="167" ht="15" customHeight="1"/>
  </sheetData>
  <mergeCells count="12">
    <mergeCell ref="A93:C93"/>
    <mergeCell ref="A94:C94"/>
    <mergeCell ref="A96:C96"/>
    <mergeCell ref="A102:I102"/>
    <mergeCell ref="A22:A27"/>
    <mergeCell ref="A47:D47"/>
    <mergeCell ref="A1:D1"/>
    <mergeCell ref="A29:B29"/>
    <mergeCell ref="A63:B63"/>
    <mergeCell ref="A89:C89"/>
    <mergeCell ref="A90:C90"/>
    <mergeCell ref="A34:D34"/>
  </mergeCells>
  <hyperlinks>
    <hyperlink ref="B12" r:id="rId1" xr:uid="{7F542E7E-FAE5-496C-BBEA-CC3671B84A6F}"/>
    <hyperlink ref="B13" r:id="rId2" xr:uid="{CF872496-42F2-4488-ABCB-50D45FD45028}"/>
    <hyperlink ref="C58" r:id="rId3" xr:uid="{E0816916-BC0B-4205-827A-D9FB2FB398DF}"/>
    <hyperlink ref="B65" r:id="rId4" xr:uid="{17DDB596-9B63-4E5B-89C6-5B9970FD3743}"/>
    <hyperlink ref="B68" r:id="rId5" xr:uid="{2AF7FDDB-1489-435D-B663-00E2B650E923}"/>
    <hyperlink ref="B69" r:id="rId6" xr:uid="{E0C179D3-5D96-43AA-8B29-26CC92D94395}"/>
    <hyperlink ref="B70" r:id="rId7" xr:uid="{A7B11DB0-3165-4721-B467-2A084A1E3492}"/>
    <hyperlink ref="B71" r:id="rId8" xr:uid="{94305EE3-6E4F-4D86-A83F-8842887CEF22}"/>
    <hyperlink ref="B72" r:id="rId9" xr:uid="{9A2A02FC-A81F-4949-A85D-4EC4ED8CC346}"/>
    <hyperlink ref="B73" r:id="rId10" xr:uid="{B226CF1B-2CBF-4A1D-9FA4-C447B3DDF814}"/>
    <hyperlink ref="B74" r:id="rId11" xr:uid="{B3612ADD-B6F6-4983-A5E3-7B499B729A7F}"/>
    <hyperlink ref="B75" r:id="rId12" xr:uid="{51C1D5BD-8A5F-403B-B8AE-30818EDE4563}"/>
    <hyperlink ref="C80" r:id="rId13" xr:uid="{01803A41-7A68-4466-AA86-B254F89A1E1A}"/>
    <hyperlink ref="C83" r:id="rId14" xr:uid="{41C03B21-36EC-4281-A61D-3C72220B03D5}"/>
    <hyperlink ref="C84" r:id="rId15" xr:uid="{75F2CF8F-08A4-4D84-AC5B-80D215D09DFC}"/>
    <hyperlink ref="B16" r:id="rId16" xr:uid="{C1119490-9668-4B0F-8232-7B04F4247EBE}"/>
  </hyperlinks>
  <printOptions horizontalCentered="1"/>
  <pageMargins left="0.511811023622047" right="0.196850393700787" top="0.15748031496063" bottom="0.15748031496063" header="0.31496062992126" footer="0.31496062992126"/>
  <pageSetup paperSize="9" scale="54" fitToHeight="53" orientation="portrait"/>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0"/>
  <sheetViews>
    <sheetView topLeftCell="A58" workbookViewId="0">
      <selection activeCell="B99" sqref="B98:B99"/>
    </sheetView>
  </sheetViews>
  <sheetFormatPr defaultColWidth="11.42578125" defaultRowHeight="15"/>
  <cols>
    <col min="1" max="1" width="44.5703125" style="1" customWidth="1"/>
    <col min="2" max="2" width="45.42578125" style="1" customWidth="1"/>
    <col min="3" max="3" width="30.85546875" style="1" customWidth="1"/>
    <col min="4" max="4" width="26.28515625" style="1" customWidth="1"/>
    <col min="5" max="5" width="19.140625" style="1" customWidth="1"/>
    <col min="6" max="6" width="17" style="1" customWidth="1"/>
    <col min="7" max="16384" width="11.42578125" style="1"/>
  </cols>
  <sheetData>
    <row r="1" spans="1:4" ht="25.5" customHeight="1">
      <c r="A1" s="224" t="s">
        <v>171</v>
      </c>
      <c r="B1" s="224"/>
      <c r="C1" s="224"/>
      <c r="D1" s="224"/>
    </row>
    <row r="2" spans="1:4">
      <c r="A2" s="4"/>
    </row>
    <row r="3" spans="1:4">
      <c r="A3" s="5" t="s">
        <v>1</v>
      </c>
    </row>
    <row r="4" spans="1:4">
      <c r="A4" s="6" t="s">
        <v>2</v>
      </c>
      <c r="B4" s="7" t="s">
        <v>175</v>
      </c>
    </row>
    <row r="5" spans="1:4">
      <c r="A5" s="8" t="s">
        <v>3</v>
      </c>
      <c r="B5" s="9">
        <v>1311907792</v>
      </c>
    </row>
    <row r="6" spans="1:4">
      <c r="A6" s="4"/>
    </row>
    <row r="7" spans="1:4">
      <c r="A7" s="5" t="s">
        <v>4</v>
      </c>
    </row>
    <row r="8" spans="1:4">
      <c r="A8" s="6" t="s">
        <v>5</v>
      </c>
      <c r="B8" s="7" t="s">
        <v>176</v>
      </c>
    </row>
    <row r="9" spans="1:4">
      <c r="A9" s="8" t="s">
        <v>6</v>
      </c>
      <c r="B9" s="9" t="s">
        <v>177</v>
      </c>
    </row>
    <row r="10" spans="1:4">
      <c r="A10" s="6" t="s">
        <v>7</v>
      </c>
      <c r="B10" s="7" t="s">
        <v>177</v>
      </c>
    </row>
    <row r="11" spans="1:4" ht="30">
      <c r="A11" s="8" t="s">
        <v>8</v>
      </c>
      <c r="B11" s="9" t="s">
        <v>180</v>
      </c>
    </row>
    <row r="12" spans="1:4">
      <c r="A12" s="6" t="s">
        <v>9</v>
      </c>
      <c r="B12" s="80" t="s">
        <v>182</v>
      </c>
    </row>
    <row r="13" spans="1:4" ht="30">
      <c r="A13" s="8" t="s">
        <v>10</v>
      </c>
      <c r="B13" s="109" t="s">
        <v>485</v>
      </c>
    </row>
    <row r="14" spans="1:4">
      <c r="A14" s="6" t="s">
        <v>11</v>
      </c>
      <c r="B14" s="79">
        <v>996159458</v>
      </c>
    </row>
    <row r="15" spans="1:4">
      <c r="A15" s="8" t="s">
        <v>172</v>
      </c>
      <c r="B15" s="9"/>
    </row>
    <row r="16" spans="1:4">
      <c r="A16" s="4"/>
    </row>
    <row r="17" spans="1:6">
      <c r="A17" s="10" t="s">
        <v>13</v>
      </c>
      <c r="B17" s="11" t="s">
        <v>178</v>
      </c>
    </row>
    <row r="18" spans="1:6">
      <c r="A18" s="4"/>
    </row>
    <row r="19" spans="1:6">
      <c r="A19" s="10" t="s">
        <v>14</v>
      </c>
      <c r="B19" s="11" t="s">
        <v>179</v>
      </c>
    </row>
    <row r="20" spans="1:6">
      <c r="A20" s="4"/>
    </row>
    <row r="21" spans="1:6" ht="30.75" customHeight="1">
      <c r="A21" s="246" t="s">
        <v>15</v>
      </c>
      <c r="B21" s="12" t="s">
        <v>17</v>
      </c>
    </row>
    <row r="22" spans="1:6">
      <c r="A22" s="247"/>
      <c r="B22" s="13" t="s">
        <v>181</v>
      </c>
    </row>
    <row r="23" spans="1:6">
      <c r="A23" s="247"/>
      <c r="B23" s="13" t="s">
        <v>16</v>
      </c>
    </row>
    <row r="24" spans="1:6">
      <c r="A24" s="248"/>
      <c r="B24" s="14"/>
    </row>
    <row r="25" spans="1:6">
      <c r="A25" s="4"/>
      <c r="D25" s="15"/>
      <c r="E25" s="15"/>
      <c r="F25" s="15"/>
    </row>
    <row r="26" spans="1:6">
      <c r="A26" s="225" t="s">
        <v>21</v>
      </c>
      <c r="B26" s="226"/>
      <c r="D26" s="16"/>
      <c r="E26" s="16"/>
      <c r="F26" s="15"/>
    </row>
    <row r="27" spans="1:6">
      <c r="A27" s="2" t="s">
        <v>22</v>
      </c>
      <c r="B27" s="17" t="s">
        <v>440</v>
      </c>
      <c r="D27" s="18"/>
      <c r="E27" s="15"/>
      <c r="F27" s="15"/>
    </row>
    <row r="28" spans="1:6">
      <c r="A28" s="2" t="s">
        <v>23</v>
      </c>
      <c r="B28" s="17" t="s">
        <v>441</v>
      </c>
    </row>
    <row r="29" spans="1:6">
      <c r="A29" s="2" t="s">
        <v>24</v>
      </c>
      <c r="B29" s="17" t="s">
        <v>512</v>
      </c>
    </row>
    <row r="30" spans="1:6">
      <c r="A30" s="4"/>
    </row>
    <row r="31" spans="1:6">
      <c r="A31" s="4"/>
    </row>
    <row r="32" spans="1:6">
      <c r="A32" s="5" t="e">
        <f>A32:D42CUMPLIMIENTO DE FUNCIONES ESPECÍFICAS</f>
        <v>#NAME?</v>
      </c>
    </row>
    <row r="33" spans="1:4" ht="89.25" customHeight="1">
      <c r="A33" s="27" t="s">
        <v>31</v>
      </c>
      <c r="B33" s="3" t="s">
        <v>32</v>
      </c>
      <c r="C33" s="3" t="s">
        <v>33</v>
      </c>
      <c r="D33" s="3" t="s">
        <v>29</v>
      </c>
    </row>
    <row r="34" spans="1:4" ht="105">
      <c r="A34" s="28" t="s">
        <v>67</v>
      </c>
      <c r="B34" s="29" t="s">
        <v>183</v>
      </c>
      <c r="C34" s="29" t="s">
        <v>184</v>
      </c>
      <c r="D34" s="29" t="s">
        <v>185</v>
      </c>
    </row>
    <row r="35" spans="1:4" ht="87" customHeight="1">
      <c r="A35" s="30" t="s">
        <v>76</v>
      </c>
      <c r="B35" s="31" t="s">
        <v>186</v>
      </c>
      <c r="C35" s="31" t="s">
        <v>187</v>
      </c>
      <c r="D35" s="31" t="s">
        <v>188</v>
      </c>
    </row>
    <row r="36" spans="1:4" ht="72.75" customHeight="1">
      <c r="A36" s="28" t="s">
        <v>84</v>
      </c>
      <c r="B36" s="29" t="s">
        <v>189</v>
      </c>
      <c r="C36" s="29" t="s">
        <v>190</v>
      </c>
      <c r="D36" s="29" t="s">
        <v>191</v>
      </c>
    </row>
    <row r="37" spans="1:4" ht="57.75" customHeight="1">
      <c r="A37" s="30" t="s">
        <v>92</v>
      </c>
      <c r="B37" s="31" t="s">
        <v>192</v>
      </c>
      <c r="C37" s="31" t="s">
        <v>193</v>
      </c>
      <c r="D37" s="31" t="s">
        <v>194</v>
      </c>
    </row>
    <row r="38" spans="1:4" ht="67.5" customHeight="1">
      <c r="A38" s="28" t="s">
        <v>100</v>
      </c>
      <c r="B38" s="29" t="s">
        <v>195</v>
      </c>
      <c r="C38" s="29" t="s">
        <v>196</v>
      </c>
      <c r="D38" s="29" t="s">
        <v>197</v>
      </c>
    </row>
    <row r="39" spans="1:4" ht="89.25" customHeight="1">
      <c r="A39" s="30" t="s">
        <v>106</v>
      </c>
      <c r="B39" s="31" t="s">
        <v>198</v>
      </c>
      <c r="C39" s="31" t="s">
        <v>199</v>
      </c>
      <c r="D39" s="31" t="s">
        <v>200</v>
      </c>
    </row>
    <row r="40" spans="1:4" ht="116.25" customHeight="1">
      <c r="A40" s="28" t="s">
        <v>112</v>
      </c>
      <c r="B40" s="29" t="s">
        <v>201</v>
      </c>
      <c r="C40" s="29" t="s">
        <v>202</v>
      </c>
      <c r="D40" s="29" t="s">
        <v>203</v>
      </c>
    </row>
    <row r="41" spans="1:4" ht="80.25" customHeight="1">
      <c r="A41" s="30" t="s">
        <v>117</v>
      </c>
      <c r="B41" s="31" t="s">
        <v>204</v>
      </c>
      <c r="C41" s="31" t="s">
        <v>205</v>
      </c>
      <c r="D41" s="31" t="s">
        <v>206</v>
      </c>
    </row>
    <row r="42" spans="1:4" ht="136.5" customHeight="1">
      <c r="A42" s="32" t="s">
        <v>122</v>
      </c>
      <c r="B42" s="33" t="s">
        <v>207</v>
      </c>
      <c r="C42" s="33" t="s">
        <v>208</v>
      </c>
      <c r="D42" s="34" t="s">
        <v>209</v>
      </c>
    </row>
    <row r="43" spans="1:4">
      <c r="B43" s="4"/>
      <c r="C43" s="4"/>
      <c r="D43" s="4"/>
    </row>
    <row r="46" spans="1:4" ht="15.75" thickBot="1">
      <c r="A46" s="19" t="s">
        <v>34</v>
      </c>
      <c r="B46" s="20" t="s">
        <v>173</v>
      </c>
      <c r="C46" s="20" t="s">
        <v>174</v>
      </c>
      <c r="D46" s="20" t="s">
        <v>36</v>
      </c>
    </row>
    <row r="47" spans="1:4" ht="90.75" thickBot="1">
      <c r="A47" s="21" t="s">
        <v>37</v>
      </c>
      <c r="B47" s="111" t="s">
        <v>371</v>
      </c>
      <c r="C47" s="9"/>
      <c r="D47" s="109" t="s">
        <v>370</v>
      </c>
    </row>
    <row r="48" spans="1:4" ht="15.75" thickBot="1">
      <c r="A48" s="22"/>
      <c r="B48" s="23"/>
      <c r="C48" s="23"/>
      <c r="D48" s="110"/>
    </row>
    <row r="49" spans="1:7">
      <c r="A49" s="21"/>
      <c r="B49" s="9"/>
      <c r="C49" s="9"/>
      <c r="D49" s="9"/>
    </row>
    <row r="50" spans="1:7">
      <c r="A50" s="4"/>
    </row>
    <row r="51" spans="1:7">
      <c r="A51" s="4"/>
    </row>
    <row r="52" spans="1:7" ht="30.75" customHeight="1" thickBot="1">
      <c r="A52" s="227" t="s">
        <v>38</v>
      </c>
      <c r="B52" s="227"/>
    </row>
    <row r="53" spans="1:7" ht="50.25" customHeight="1">
      <c r="A53" s="106" t="s">
        <v>210</v>
      </c>
      <c r="B53" s="106" t="s">
        <v>211</v>
      </c>
      <c r="C53" s="106" t="s">
        <v>212</v>
      </c>
      <c r="D53" s="106" t="s">
        <v>213</v>
      </c>
      <c r="E53" s="107" t="s">
        <v>214</v>
      </c>
      <c r="F53" s="107" t="s">
        <v>215</v>
      </c>
      <c r="G53" s="108" t="s">
        <v>216</v>
      </c>
    </row>
    <row r="54" spans="1:7" ht="63" customHeight="1">
      <c r="A54" s="81" t="s">
        <v>175</v>
      </c>
      <c r="B54" s="81" t="s">
        <v>217</v>
      </c>
      <c r="C54" s="81" t="s">
        <v>218</v>
      </c>
      <c r="D54" s="81" t="s">
        <v>219</v>
      </c>
      <c r="E54" s="82" t="s">
        <v>220</v>
      </c>
      <c r="F54" s="82" t="s">
        <v>221</v>
      </c>
      <c r="G54" s="83" t="s">
        <v>222</v>
      </c>
    </row>
    <row r="55" spans="1:7" ht="63" customHeight="1">
      <c r="A55" s="112" t="s">
        <v>175</v>
      </c>
      <c r="B55" s="112" t="s">
        <v>217</v>
      </c>
      <c r="C55" s="112" t="s">
        <v>223</v>
      </c>
      <c r="D55" s="112" t="s">
        <v>224</v>
      </c>
      <c r="E55" s="113" t="s">
        <v>220</v>
      </c>
      <c r="F55" s="113"/>
      <c r="G55" s="114" t="s">
        <v>225</v>
      </c>
    </row>
    <row r="56" spans="1:7" ht="62.25" customHeight="1">
      <c r="A56" s="81" t="s">
        <v>175</v>
      </c>
      <c r="B56" s="81" t="s">
        <v>226</v>
      </c>
      <c r="C56" s="81" t="s">
        <v>227</v>
      </c>
      <c r="D56" s="81" t="s">
        <v>228</v>
      </c>
      <c r="E56" s="82" t="s">
        <v>229</v>
      </c>
      <c r="F56" s="82" t="s">
        <v>230</v>
      </c>
      <c r="G56" s="83" t="s">
        <v>231</v>
      </c>
    </row>
    <row r="57" spans="1:7" ht="54">
      <c r="A57" s="112" t="s">
        <v>175</v>
      </c>
      <c r="B57" s="112" t="s">
        <v>232</v>
      </c>
      <c r="C57" s="112" t="s">
        <v>233</v>
      </c>
      <c r="D57" s="112" t="s">
        <v>234</v>
      </c>
      <c r="E57" s="113" t="s">
        <v>235</v>
      </c>
      <c r="F57" s="113"/>
      <c r="G57" s="114" t="s">
        <v>236</v>
      </c>
    </row>
    <row r="58" spans="1:7" ht="65.25" customHeight="1">
      <c r="A58" s="81" t="s">
        <v>175</v>
      </c>
      <c r="B58" s="81" t="s">
        <v>237</v>
      </c>
      <c r="C58" s="81" t="s">
        <v>238</v>
      </c>
      <c r="D58" s="81" t="s">
        <v>239</v>
      </c>
      <c r="E58" s="82" t="s">
        <v>240</v>
      </c>
      <c r="F58" s="82"/>
      <c r="G58" s="83" t="s">
        <v>241</v>
      </c>
    </row>
    <row r="59" spans="1:7" ht="71.25" customHeight="1">
      <c r="A59" s="112" t="s">
        <v>175</v>
      </c>
      <c r="B59" s="112" t="s">
        <v>242</v>
      </c>
      <c r="C59" s="112" t="s">
        <v>243</v>
      </c>
      <c r="D59" s="112" t="s">
        <v>244</v>
      </c>
      <c r="E59" s="113" t="s">
        <v>245</v>
      </c>
      <c r="F59" s="113"/>
      <c r="G59" s="114" t="s">
        <v>246</v>
      </c>
    </row>
    <row r="60" spans="1:7" ht="54">
      <c r="A60" s="81" t="s">
        <v>175</v>
      </c>
      <c r="B60" s="81" t="s">
        <v>242</v>
      </c>
      <c r="C60" s="81" t="s">
        <v>247</v>
      </c>
      <c r="D60" s="81" t="s">
        <v>248</v>
      </c>
      <c r="E60" s="82" t="s">
        <v>249</v>
      </c>
      <c r="F60" s="82"/>
      <c r="G60" s="83" t="s">
        <v>250</v>
      </c>
    </row>
    <row r="61" spans="1:7" ht="54">
      <c r="A61" s="112" t="s">
        <v>175</v>
      </c>
      <c r="B61" s="112" t="s">
        <v>251</v>
      </c>
      <c r="C61" s="112" t="s">
        <v>252</v>
      </c>
      <c r="D61" s="112" t="s">
        <v>253</v>
      </c>
      <c r="E61" s="113" t="s">
        <v>254</v>
      </c>
      <c r="F61" s="113"/>
      <c r="G61" s="114" t="s">
        <v>255</v>
      </c>
    </row>
    <row r="62" spans="1:7" ht="57" customHeight="1">
      <c r="A62" s="81" t="s">
        <v>175</v>
      </c>
      <c r="B62" s="81" t="s">
        <v>256</v>
      </c>
      <c r="C62" s="81" t="s">
        <v>257</v>
      </c>
      <c r="D62" s="81" t="s">
        <v>239</v>
      </c>
      <c r="E62" s="82" t="s">
        <v>258</v>
      </c>
      <c r="F62" s="82"/>
      <c r="G62" s="83" t="s">
        <v>259</v>
      </c>
    </row>
    <row r="63" spans="1:7" ht="54">
      <c r="A63" s="112" t="s">
        <v>175</v>
      </c>
      <c r="B63" s="112" t="s">
        <v>256</v>
      </c>
      <c r="C63" s="112" t="s">
        <v>260</v>
      </c>
      <c r="D63" s="112" t="s">
        <v>261</v>
      </c>
      <c r="E63" s="113" t="s">
        <v>262</v>
      </c>
      <c r="F63" s="113"/>
      <c r="G63" s="114" t="s">
        <v>263</v>
      </c>
    </row>
    <row r="64" spans="1:7" ht="68.25" customHeight="1">
      <c r="A64" s="81" t="s">
        <v>175</v>
      </c>
      <c r="B64" s="81" t="s">
        <v>256</v>
      </c>
      <c r="C64" s="81" t="s">
        <v>264</v>
      </c>
      <c r="D64" s="82" t="s">
        <v>265</v>
      </c>
      <c r="E64" s="82" t="s">
        <v>245</v>
      </c>
      <c r="F64" s="82"/>
      <c r="G64" s="83" t="s">
        <v>266</v>
      </c>
    </row>
    <row r="65" spans="1:7" ht="54">
      <c r="A65" s="112" t="s">
        <v>175</v>
      </c>
      <c r="B65" s="112" t="s">
        <v>267</v>
      </c>
      <c r="C65" s="112" t="s">
        <v>268</v>
      </c>
      <c r="D65" s="112" t="s">
        <v>269</v>
      </c>
      <c r="E65" s="113" t="s">
        <v>270</v>
      </c>
      <c r="F65" s="113"/>
      <c r="G65" s="114" t="s">
        <v>271</v>
      </c>
    </row>
    <row r="66" spans="1:7" ht="66" customHeight="1">
      <c r="A66" s="81" t="s">
        <v>175</v>
      </c>
      <c r="B66" s="81" t="s">
        <v>272</v>
      </c>
      <c r="C66" s="81" t="s">
        <v>273</v>
      </c>
      <c r="D66" s="81" t="s">
        <v>269</v>
      </c>
      <c r="E66" s="82" t="s">
        <v>270</v>
      </c>
      <c r="F66" s="82"/>
      <c r="G66" s="83" t="s">
        <v>274</v>
      </c>
    </row>
    <row r="67" spans="1:7" ht="68.25" customHeight="1">
      <c r="A67" s="112" t="s">
        <v>175</v>
      </c>
      <c r="B67" s="115" t="s">
        <v>275</v>
      </c>
      <c r="C67" s="115" t="s">
        <v>276</v>
      </c>
      <c r="D67" s="112" t="s">
        <v>239</v>
      </c>
      <c r="E67" s="113" t="s">
        <v>258</v>
      </c>
      <c r="F67" s="113" t="s">
        <v>277</v>
      </c>
      <c r="G67" s="114" t="s">
        <v>278</v>
      </c>
    </row>
    <row r="68" spans="1:7" ht="65.25" customHeight="1">
      <c r="A68" s="81" t="s">
        <v>175</v>
      </c>
      <c r="B68" s="84" t="s">
        <v>275</v>
      </c>
      <c r="C68" s="84" t="s">
        <v>279</v>
      </c>
      <c r="D68" s="81" t="s">
        <v>253</v>
      </c>
      <c r="E68" s="82" t="s">
        <v>254</v>
      </c>
      <c r="F68" s="82" t="s">
        <v>280</v>
      </c>
      <c r="G68" s="83" t="s">
        <v>278</v>
      </c>
    </row>
    <row r="69" spans="1:7" ht="54">
      <c r="A69" s="112" t="s">
        <v>175</v>
      </c>
      <c r="B69" s="112" t="s">
        <v>281</v>
      </c>
      <c r="C69" s="112" t="s">
        <v>282</v>
      </c>
      <c r="D69" s="112" t="s">
        <v>283</v>
      </c>
      <c r="E69" s="113" t="s">
        <v>284</v>
      </c>
      <c r="F69" s="113" t="s">
        <v>285</v>
      </c>
      <c r="G69" s="114" t="s">
        <v>286</v>
      </c>
    </row>
    <row r="70" spans="1:7" ht="54">
      <c r="A70" s="81" t="s">
        <v>175</v>
      </c>
      <c r="B70" s="81" t="s">
        <v>281</v>
      </c>
      <c r="C70" s="81" t="s">
        <v>287</v>
      </c>
      <c r="D70" s="81" t="s">
        <v>288</v>
      </c>
      <c r="E70" s="82" t="s">
        <v>289</v>
      </c>
      <c r="F70" s="82" t="s">
        <v>290</v>
      </c>
      <c r="G70" s="83" t="s">
        <v>291</v>
      </c>
    </row>
    <row r="71" spans="1:7" ht="54">
      <c r="A71" s="112" t="s">
        <v>175</v>
      </c>
      <c r="B71" s="115" t="s">
        <v>281</v>
      </c>
      <c r="C71" s="115" t="s">
        <v>292</v>
      </c>
      <c r="D71" s="112" t="s">
        <v>239</v>
      </c>
      <c r="E71" s="113" t="s">
        <v>258</v>
      </c>
      <c r="F71" s="113" t="s">
        <v>293</v>
      </c>
      <c r="G71" s="116" t="s">
        <v>294</v>
      </c>
    </row>
    <row r="72" spans="1:7" ht="72.75" customHeight="1">
      <c r="A72" s="81" t="s">
        <v>175</v>
      </c>
      <c r="B72" s="84" t="s">
        <v>281</v>
      </c>
      <c r="C72" s="84" t="s">
        <v>295</v>
      </c>
      <c r="D72" s="81" t="s">
        <v>296</v>
      </c>
      <c r="E72" s="82" t="s">
        <v>297</v>
      </c>
      <c r="F72" s="82" t="s">
        <v>298</v>
      </c>
      <c r="G72" s="85" t="s">
        <v>294</v>
      </c>
    </row>
    <row r="73" spans="1:7" ht="54">
      <c r="A73" s="112" t="s">
        <v>175</v>
      </c>
      <c r="B73" s="112" t="s">
        <v>299</v>
      </c>
      <c r="C73" s="112" t="s">
        <v>300</v>
      </c>
      <c r="D73" s="112" t="s">
        <v>269</v>
      </c>
      <c r="E73" s="113" t="s">
        <v>270</v>
      </c>
      <c r="F73" s="113"/>
      <c r="G73" s="114" t="s">
        <v>278</v>
      </c>
    </row>
    <row r="74" spans="1:7" ht="54">
      <c r="A74" s="81" t="s">
        <v>175</v>
      </c>
      <c r="B74" s="84" t="s">
        <v>301</v>
      </c>
      <c r="C74" s="84" t="s">
        <v>302</v>
      </c>
      <c r="D74" s="81" t="s">
        <v>303</v>
      </c>
      <c r="E74" s="82" t="s">
        <v>304</v>
      </c>
      <c r="F74" s="82" t="s">
        <v>305</v>
      </c>
      <c r="G74" s="83" t="s">
        <v>306</v>
      </c>
    </row>
    <row r="75" spans="1:7" ht="63.75" customHeight="1">
      <c r="A75" s="112" t="s">
        <v>175</v>
      </c>
      <c r="B75" s="115" t="s">
        <v>307</v>
      </c>
      <c r="C75" s="115" t="s">
        <v>308</v>
      </c>
      <c r="D75" s="113" t="s">
        <v>309</v>
      </c>
      <c r="E75" s="117" t="s">
        <v>310</v>
      </c>
      <c r="F75" s="113" t="s">
        <v>311</v>
      </c>
      <c r="G75" s="114" t="s">
        <v>312</v>
      </c>
    </row>
    <row r="76" spans="1:7" ht="63" customHeight="1">
      <c r="A76" s="81" t="s">
        <v>175</v>
      </c>
      <c r="B76" s="84" t="s">
        <v>313</v>
      </c>
      <c r="C76" s="84" t="s">
        <v>314</v>
      </c>
      <c r="D76" s="81" t="s">
        <v>296</v>
      </c>
      <c r="E76" s="82" t="s">
        <v>297</v>
      </c>
      <c r="F76" s="82" t="s">
        <v>315</v>
      </c>
      <c r="G76" s="83" t="s">
        <v>316</v>
      </c>
    </row>
    <row r="77" spans="1:7" ht="62.25" customHeight="1">
      <c r="A77" s="112" t="s">
        <v>175</v>
      </c>
      <c r="B77" s="115" t="s">
        <v>313</v>
      </c>
      <c r="C77" s="115" t="s">
        <v>317</v>
      </c>
      <c r="D77" s="112" t="s">
        <v>318</v>
      </c>
      <c r="E77" s="113" t="s">
        <v>319</v>
      </c>
      <c r="F77" s="113" t="s">
        <v>320</v>
      </c>
      <c r="G77" s="114" t="s">
        <v>321</v>
      </c>
    </row>
    <row r="78" spans="1:7" ht="61.5" customHeight="1">
      <c r="A78" s="86" t="s">
        <v>175</v>
      </c>
      <c r="B78" s="87" t="s">
        <v>313</v>
      </c>
      <c r="C78" s="87" t="s">
        <v>322</v>
      </c>
      <c r="D78" s="86" t="s">
        <v>296</v>
      </c>
      <c r="E78" s="88" t="s">
        <v>297</v>
      </c>
      <c r="F78" s="88" t="s">
        <v>323</v>
      </c>
      <c r="G78" s="89" t="s">
        <v>324</v>
      </c>
    </row>
    <row r="79" spans="1:7" ht="54" customHeight="1">
      <c r="A79" s="112" t="s">
        <v>175</v>
      </c>
      <c r="B79" s="118" t="s">
        <v>325</v>
      </c>
      <c r="C79" s="119" t="s">
        <v>326</v>
      </c>
      <c r="D79" s="120" t="s">
        <v>327</v>
      </c>
      <c r="E79" s="121" t="s">
        <v>297</v>
      </c>
      <c r="F79" s="122" t="s">
        <v>328</v>
      </c>
      <c r="G79" s="114" t="s">
        <v>329</v>
      </c>
    </row>
    <row r="80" spans="1:7" ht="60.75" customHeight="1">
      <c r="A80" s="81" t="s">
        <v>175</v>
      </c>
      <c r="B80" s="90" t="s">
        <v>330</v>
      </c>
      <c r="C80" s="91" t="s">
        <v>331</v>
      </c>
      <c r="D80" s="82" t="s">
        <v>332</v>
      </c>
      <c r="E80" s="93" t="s">
        <v>333</v>
      </c>
      <c r="F80" s="93" t="s">
        <v>334</v>
      </c>
      <c r="G80" s="94" t="s">
        <v>335</v>
      </c>
    </row>
    <row r="81" spans="1:11" ht="65.25" customHeight="1">
      <c r="A81" s="112" t="s">
        <v>175</v>
      </c>
      <c r="B81" s="118" t="s">
        <v>330</v>
      </c>
      <c r="C81" s="119" t="s">
        <v>336</v>
      </c>
      <c r="D81" s="120" t="s">
        <v>327</v>
      </c>
      <c r="E81" s="121" t="s">
        <v>297</v>
      </c>
      <c r="F81" s="121" t="s">
        <v>337</v>
      </c>
      <c r="G81" s="114" t="s">
        <v>338</v>
      </c>
    </row>
    <row r="82" spans="1:11" ht="56.25">
      <c r="A82" s="81" t="s">
        <v>175</v>
      </c>
      <c r="B82" s="90" t="s">
        <v>330</v>
      </c>
      <c r="C82" s="91" t="s">
        <v>339</v>
      </c>
      <c r="D82" s="92" t="s">
        <v>327</v>
      </c>
      <c r="E82" s="93" t="s">
        <v>297</v>
      </c>
      <c r="F82" s="93" t="s">
        <v>340</v>
      </c>
      <c r="G82" s="83" t="s">
        <v>341</v>
      </c>
    </row>
    <row r="83" spans="1:11" ht="61.5" customHeight="1">
      <c r="A83" s="112" t="s">
        <v>175</v>
      </c>
      <c r="B83" s="118" t="s">
        <v>342</v>
      </c>
      <c r="C83" s="119" t="s">
        <v>343</v>
      </c>
      <c r="D83" s="123" t="s">
        <v>239</v>
      </c>
      <c r="E83" s="121" t="s">
        <v>258</v>
      </c>
      <c r="F83" s="121" t="s">
        <v>344</v>
      </c>
      <c r="G83" s="114" t="s">
        <v>345</v>
      </c>
    </row>
    <row r="84" spans="1:11" ht="75" customHeight="1">
      <c r="A84" s="81" t="s">
        <v>175</v>
      </c>
      <c r="B84" s="90" t="s">
        <v>346</v>
      </c>
      <c r="C84" s="95" t="s">
        <v>347</v>
      </c>
      <c r="D84" s="96" t="s">
        <v>348</v>
      </c>
      <c r="E84" s="97" t="s">
        <v>349</v>
      </c>
      <c r="F84" s="98" t="s">
        <v>350</v>
      </c>
      <c r="G84" s="99" t="s">
        <v>351</v>
      </c>
    </row>
    <row r="85" spans="1:11" ht="66" customHeight="1">
      <c r="A85" s="112" t="s">
        <v>175</v>
      </c>
      <c r="B85" s="124" t="s">
        <v>352</v>
      </c>
      <c r="C85" s="125" t="s">
        <v>353</v>
      </c>
      <c r="D85" s="126" t="s">
        <v>269</v>
      </c>
      <c r="E85" s="127" t="s">
        <v>354</v>
      </c>
      <c r="F85" s="128" t="s">
        <v>355</v>
      </c>
      <c r="G85" s="114" t="s">
        <v>356</v>
      </c>
    </row>
    <row r="86" spans="1:11" ht="68.25" customHeight="1">
      <c r="A86" s="81" t="s">
        <v>175</v>
      </c>
      <c r="B86" s="90" t="s">
        <v>357</v>
      </c>
      <c r="C86" s="100" t="s">
        <v>358</v>
      </c>
      <c r="D86" s="101" t="s">
        <v>327</v>
      </c>
      <c r="E86" s="93" t="s">
        <v>359</v>
      </c>
      <c r="F86" s="102" t="s">
        <v>360</v>
      </c>
      <c r="G86" s="83" t="s">
        <v>361</v>
      </c>
    </row>
    <row r="87" spans="1:11" ht="113.25" customHeight="1">
      <c r="A87" s="112" t="s">
        <v>175</v>
      </c>
      <c r="B87" s="129" t="s">
        <v>362</v>
      </c>
      <c r="C87" s="130" t="s">
        <v>363</v>
      </c>
      <c r="D87" s="123" t="s">
        <v>296</v>
      </c>
      <c r="E87" s="121" t="s">
        <v>359</v>
      </c>
      <c r="F87" s="121" t="s">
        <v>364</v>
      </c>
      <c r="G87" s="131" t="s">
        <v>365</v>
      </c>
    </row>
    <row r="88" spans="1:11" ht="120.75" customHeight="1" thickBot="1">
      <c r="A88" s="81" t="s">
        <v>175</v>
      </c>
      <c r="B88" s="104" t="s">
        <v>362</v>
      </c>
      <c r="C88" s="105" t="s">
        <v>366</v>
      </c>
      <c r="D88" s="93" t="s">
        <v>332</v>
      </c>
      <c r="E88" s="93" t="s">
        <v>367</v>
      </c>
      <c r="F88" s="93" t="s">
        <v>368</v>
      </c>
      <c r="G88" s="103" t="s">
        <v>369</v>
      </c>
    </row>
    <row r="89" spans="1:11" ht="113.25" thickBot="1">
      <c r="A89" s="167" t="s">
        <v>430</v>
      </c>
      <c r="B89" s="168" t="s">
        <v>362</v>
      </c>
      <c r="C89" s="169" t="s">
        <v>363</v>
      </c>
      <c r="D89" s="170" t="s">
        <v>296</v>
      </c>
      <c r="E89" s="170" t="s">
        <v>359</v>
      </c>
      <c r="F89" s="170" t="s">
        <v>364</v>
      </c>
      <c r="G89" s="171" t="s">
        <v>365</v>
      </c>
      <c r="K89" s="165"/>
    </row>
    <row r="90" spans="1:11" ht="102" thickBot="1">
      <c r="A90" s="172" t="s">
        <v>430</v>
      </c>
      <c r="B90" s="173" t="s">
        <v>362</v>
      </c>
      <c r="C90" s="174" t="s">
        <v>366</v>
      </c>
      <c r="D90" s="175" t="s">
        <v>332</v>
      </c>
      <c r="E90" s="175" t="s">
        <v>367</v>
      </c>
      <c r="F90" s="175" t="s">
        <v>368</v>
      </c>
      <c r="G90" s="176" t="s">
        <v>369</v>
      </c>
      <c r="K90" s="166"/>
    </row>
  </sheetData>
  <mergeCells count="4">
    <mergeCell ref="A21:A24"/>
    <mergeCell ref="A1:D1"/>
    <mergeCell ref="A26:B26"/>
    <mergeCell ref="A52:B52"/>
  </mergeCells>
  <hyperlinks>
    <hyperlink ref="B12" r:id="rId1" xr:uid="{8C186868-E9BA-4C6A-89EC-D47585123CF4}"/>
    <hyperlink ref="G54" r:id="rId2" xr:uid="{D3772D1F-18A4-424D-9687-FF4B957F6CB3}"/>
    <hyperlink ref="G55" r:id="rId3" xr:uid="{78A8B869-E29B-49BB-A74B-67912E643D31}"/>
    <hyperlink ref="G56" r:id="rId4" xr:uid="{B65A2432-EDF7-4D2E-AC36-CE803D539E45}"/>
    <hyperlink ref="G57" r:id="rId5" xr:uid="{8797CB5A-88AC-451C-8209-7C886095C263}"/>
    <hyperlink ref="G58" r:id="rId6" xr:uid="{1EB28FA1-86C9-4362-B133-AAA8A801B2BE}"/>
    <hyperlink ref="G59" r:id="rId7" xr:uid="{115BE02A-51F2-4326-BE1C-C93D23A90D21}"/>
    <hyperlink ref="G60" r:id="rId8" xr:uid="{89B2D6AA-875D-4855-BE23-1F5B893B44F8}"/>
    <hyperlink ref="G61" r:id="rId9" xr:uid="{00621C26-78F8-479F-9173-BD37E08802ED}"/>
    <hyperlink ref="G62" r:id="rId10" xr:uid="{4FFA011A-B7DB-4E9A-AF91-81B23EC5260C}"/>
    <hyperlink ref="G63" r:id="rId11" xr:uid="{EA50A2DA-B609-43F5-B293-7404049B8779}"/>
    <hyperlink ref="G64" r:id="rId12" xr:uid="{AA0B027C-A568-4DF6-9BB3-97794062F2D4}"/>
    <hyperlink ref="G65" r:id="rId13" xr:uid="{4F32C846-5F51-4657-9078-DA27667E9A04}"/>
    <hyperlink ref="G66" r:id="rId14" xr:uid="{9925DDE7-81E3-4527-ADBC-EF63D4801A51}"/>
    <hyperlink ref="G67" r:id="rId15" xr:uid="{DAEE0DF3-03FA-4B98-B710-A26FB70E4C65}"/>
    <hyperlink ref="G68" r:id="rId16" xr:uid="{73F68B01-3727-465F-8CA2-71D9437259C7}"/>
    <hyperlink ref="G69" r:id="rId17" xr:uid="{FA042AF7-22DE-4B6C-B6C4-3BB52BB5D68F}"/>
    <hyperlink ref="G70" r:id="rId18" xr:uid="{3787C9FF-0D9B-40E8-931E-9BF4D353A764}"/>
    <hyperlink ref="G71" r:id="rId19" xr:uid="{573B8440-F45E-47A8-B5D1-160B2B900621}"/>
    <hyperlink ref="G72" r:id="rId20" xr:uid="{E061E2D8-0821-4EF6-A8ED-D8E5D1527FC0}"/>
    <hyperlink ref="G73" r:id="rId21" xr:uid="{53E8F7B4-9212-4E59-B6D8-479629FC0762}"/>
    <hyperlink ref="G74" r:id="rId22" xr:uid="{6953E255-AF4F-4ACB-9212-DA1899F60468}"/>
    <hyperlink ref="G75" r:id="rId23" xr:uid="{09FF99F9-6C58-459D-82CC-AA30230F64E6}"/>
    <hyperlink ref="G76" r:id="rId24" xr:uid="{DA3E053A-BA9F-4B3F-9AED-9E44B4EC5DC7}"/>
    <hyperlink ref="G77" r:id="rId25" xr:uid="{CA047174-7C71-4483-8A75-7A60881C4F7A}"/>
    <hyperlink ref="G78" r:id="rId26" xr:uid="{99E3E4CF-A603-4636-A6A8-A96562922CCD}"/>
    <hyperlink ref="G79" r:id="rId27" xr:uid="{3E8FD181-91D0-4479-93A6-E38351BA2EFB}"/>
    <hyperlink ref="G80" r:id="rId28" xr:uid="{175213D3-1EFA-4BE7-B5FD-F2BB90FBF630}"/>
    <hyperlink ref="G81" r:id="rId29" xr:uid="{092F1FC3-007A-4CC7-A9B3-69EDEFA6DA7B}"/>
    <hyperlink ref="G82" r:id="rId30" xr:uid="{024BAE5C-3430-472E-AA35-AFAF9B32C365}"/>
    <hyperlink ref="G83" r:id="rId31" xr:uid="{B5EE4369-55BD-41A2-9994-BCC6F214501C}"/>
    <hyperlink ref="G84" r:id="rId32" xr:uid="{1D830E0E-AB8B-4B62-AE46-81DF05AF77C2}"/>
    <hyperlink ref="G85" r:id="rId33" xr:uid="{84421E97-1F29-4993-8C4A-EB27ED8B0125}"/>
    <hyperlink ref="G86" r:id="rId34" xr:uid="{74E4909B-87EC-49A3-A91C-5349661BFFC1}"/>
    <hyperlink ref="G87" r:id="rId35" xr:uid="{823A61F3-27D0-4EEC-9184-1BC6545FD770}"/>
    <hyperlink ref="G88" r:id="rId36" xr:uid="{E6F74E65-93C5-4818-9E51-DAB6B0F6B6CB}"/>
    <hyperlink ref="D47" r:id="rId37" xr:uid="{8A84083A-C0C0-4049-827D-9F79A680234E}"/>
    <hyperlink ref="B13" r:id="rId38" xr:uid="{3B97E6EE-8D10-4960-B963-CBA24562355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55A4-41F1-49E6-8381-3E82FEB7CA5A}">
  <dimension ref="B2:L17"/>
  <sheetViews>
    <sheetView topLeftCell="A17" workbookViewId="0">
      <selection activeCell="G3" sqref="G3"/>
    </sheetView>
  </sheetViews>
  <sheetFormatPr defaultRowHeight="15"/>
  <cols>
    <col min="3" max="3" width="20.28515625" customWidth="1"/>
    <col min="4" max="4" width="11" customWidth="1"/>
    <col min="5" max="5" width="12.28515625" customWidth="1"/>
    <col min="6" max="6" width="11.28515625" customWidth="1"/>
    <col min="7" max="7" width="11" customWidth="1"/>
    <col min="8" max="8" width="15.28515625" customWidth="1"/>
    <col min="9" max="9" width="20.140625" customWidth="1"/>
    <col min="12" max="12" width="20.140625" customWidth="1"/>
  </cols>
  <sheetData>
    <row r="2" spans="2:12" ht="20.25">
      <c r="B2" s="249" t="s">
        <v>372</v>
      </c>
      <c r="C2" s="250"/>
      <c r="D2" s="250"/>
      <c r="E2" s="250"/>
      <c r="F2" s="250"/>
      <c r="G2" s="250"/>
      <c r="H2" s="250"/>
      <c r="I2" s="250"/>
      <c r="J2" s="250"/>
      <c r="K2" s="250"/>
      <c r="L2" s="251"/>
    </row>
    <row r="3" spans="2:12" ht="60">
      <c r="B3" s="145" t="s">
        <v>373</v>
      </c>
      <c r="C3" s="146" t="s">
        <v>374</v>
      </c>
      <c r="D3" s="147" t="s">
        <v>375</v>
      </c>
      <c r="E3" s="147" t="s">
        <v>376</v>
      </c>
      <c r="F3" s="148" t="s">
        <v>377</v>
      </c>
      <c r="G3" s="147" t="s">
        <v>378</v>
      </c>
      <c r="H3" s="147" t="s">
        <v>379</v>
      </c>
      <c r="I3" s="148" t="s">
        <v>216</v>
      </c>
      <c r="J3" s="148" t="s">
        <v>380</v>
      </c>
      <c r="K3" s="148" t="s">
        <v>381</v>
      </c>
      <c r="L3" s="145" t="s">
        <v>382</v>
      </c>
    </row>
    <row r="4" spans="2:12" ht="88.5" customHeight="1">
      <c r="B4" s="132">
        <v>1</v>
      </c>
      <c r="C4" s="133" t="s">
        <v>383</v>
      </c>
      <c r="D4" s="134"/>
      <c r="E4" s="134"/>
      <c r="F4" s="135">
        <v>46014</v>
      </c>
      <c r="G4" s="136" t="s">
        <v>384</v>
      </c>
      <c r="H4" s="136" t="s">
        <v>385</v>
      </c>
      <c r="I4" s="137" t="s">
        <v>386</v>
      </c>
      <c r="J4" s="138"/>
      <c r="K4" s="138"/>
      <c r="L4" s="138"/>
    </row>
    <row r="5" spans="2:12" ht="87.75" customHeight="1">
      <c r="B5" s="149">
        <v>2</v>
      </c>
      <c r="C5" s="150" t="s">
        <v>387</v>
      </c>
      <c r="D5" s="151"/>
      <c r="E5" s="151"/>
      <c r="F5" s="152">
        <v>46031</v>
      </c>
      <c r="G5" s="153" t="s">
        <v>384</v>
      </c>
      <c r="H5" s="153" t="s">
        <v>385</v>
      </c>
      <c r="I5" s="154" t="s">
        <v>388</v>
      </c>
      <c r="J5" s="155"/>
      <c r="K5" s="155"/>
      <c r="L5" s="155"/>
    </row>
    <row r="6" spans="2:12" ht="127.5">
      <c r="B6" s="132">
        <v>3</v>
      </c>
      <c r="C6" s="139" t="s">
        <v>389</v>
      </c>
      <c r="D6" s="133" t="s">
        <v>390</v>
      </c>
      <c r="E6" s="133" t="s">
        <v>391</v>
      </c>
      <c r="F6" s="135">
        <v>46038</v>
      </c>
      <c r="G6" s="140" t="s">
        <v>384</v>
      </c>
      <c r="H6" s="140" t="s">
        <v>385</v>
      </c>
      <c r="I6" s="137" t="s">
        <v>392</v>
      </c>
      <c r="J6" s="138"/>
      <c r="K6" s="138"/>
      <c r="L6" s="138"/>
    </row>
    <row r="7" spans="2:12" ht="202.5">
      <c r="B7" s="149">
        <v>4</v>
      </c>
      <c r="C7" s="151" t="s">
        <v>393</v>
      </c>
      <c r="D7" s="151" t="s">
        <v>394</v>
      </c>
      <c r="E7" s="151" t="s">
        <v>395</v>
      </c>
      <c r="F7" s="152">
        <v>46044</v>
      </c>
      <c r="G7" s="156" t="s">
        <v>384</v>
      </c>
      <c r="H7" s="156" t="s">
        <v>385</v>
      </c>
      <c r="I7" s="154" t="s">
        <v>396</v>
      </c>
      <c r="J7" s="155"/>
      <c r="K7" s="155"/>
      <c r="L7" s="155"/>
    </row>
    <row r="8" spans="2:12" ht="127.5">
      <c r="B8" s="132">
        <v>5</v>
      </c>
      <c r="C8" s="133" t="s">
        <v>397</v>
      </c>
      <c r="D8" s="133" t="s">
        <v>398</v>
      </c>
      <c r="E8" s="133"/>
      <c r="F8" s="135">
        <v>45678</v>
      </c>
      <c r="G8" s="140" t="s">
        <v>399</v>
      </c>
      <c r="H8" s="140" t="s">
        <v>385</v>
      </c>
      <c r="I8" s="137" t="s">
        <v>400</v>
      </c>
      <c r="J8" s="138"/>
      <c r="K8" s="138"/>
      <c r="L8" s="138"/>
    </row>
    <row r="9" spans="2:12" ht="281.25">
      <c r="B9" s="132">
        <v>6</v>
      </c>
      <c r="C9" s="133" t="s">
        <v>401</v>
      </c>
      <c r="D9" s="133" t="s">
        <v>402</v>
      </c>
      <c r="E9" s="141"/>
      <c r="F9" s="135">
        <v>46045</v>
      </c>
      <c r="G9" s="140" t="s">
        <v>384</v>
      </c>
      <c r="H9" s="140" t="s">
        <v>385</v>
      </c>
      <c r="I9" s="137" t="s">
        <v>403</v>
      </c>
      <c r="J9" s="138"/>
      <c r="K9" s="138"/>
      <c r="L9" s="138"/>
    </row>
    <row r="10" spans="2:12" ht="127.5">
      <c r="B10" s="149">
        <v>7</v>
      </c>
      <c r="C10" s="151" t="s">
        <v>404</v>
      </c>
      <c r="D10" s="151" t="s">
        <v>405</v>
      </c>
      <c r="E10" s="151" t="s">
        <v>406</v>
      </c>
      <c r="F10" s="152">
        <v>46049</v>
      </c>
      <c r="G10" s="156" t="s">
        <v>384</v>
      </c>
      <c r="H10" s="156" t="s">
        <v>385</v>
      </c>
      <c r="I10" s="154" t="s">
        <v>407</v>
      </c>
      <c r="J10" s="155"/>
      <c r="K10" s="155"/>
      <c r="L10" s="155"/>
    </row>
    <row r="11" spans="2:12" ht="140.25">
      <c r="B11" s="132">
        <v>8</v>
      </c>
      <c r="C11" s="133" t="s">
        <v>408</v>
      </c>
      <c r="D11" s="133" t="s">
        <v>409</v>
      </c>
      <c r="E11" s="141"/>
      <c r="F11" s="135">
        <v>46050</v>
      </c>
      <c r="G11" s="140" t="s">
        <v>384</v>
      </c>
      <c r="H11" s="140" t="s">
        <v>385</v>
      </c>
      <c r="I11" s="137" t="s">
        <v>410</v>
      </c>
      <c r="J11" s="138"/>
      <c r="K11" s="138"/>
      <c r="L11" s="138"/>
    </row>
    <row r="12" spans="2:12" ht="247.5">
      <c r="B12" s="149">
        <v>9</v>
      </c>
      <c r="C12" s="151" t="s">
        <v>411</v>
      </c>
      <c r="D12" s="151" t="s">
        <v>412</v>
      </c>
      <c r="E12" s="151" t="s">
        <v>413</v>
      </c>
      <c r="F12" s="152">
        <v>46051</v>
      </c>
      <c r="G12" s="156" t="s">
        <v>384</v>
      </c>
      <c r="H12" s="156" t="s">
        <v>385</v>
      </c>
      <c r="I12" s="154" t="s">
        <v>414</v>
      </c>
      <c r="J12" s="155"/>
      <c r="K12" s="155"/>
      <c r="L12" s="155"/>
    </row>
    <row r="13" spans="2:12" ht="127.5">
      <c r="B13" s="132">
        <v>10</v>
      </c>
      <c r="C13" s="133" t="s">
        <v>404</v>
      </c>
      <c r="D13" s="133" t="s">
        <v>405</v>
      </c>
      <c r="E13" s="133" t="s">
        <v>406</v>
      </c>
      <c r="F13" s="135">
        <v>46049</v>
      </c>
      <c r="G13" s="140" t="s">
        <v>384</v>
      </c>
      <c r="H13" s="140" t="s">
        <v>385</v>
      </c>
      <c r="I13" s="137" t="s">
        <v>407</v>
      </c>
      <c r="J13" s="138"/>
      <c r="K13" s="138"/>
      <c r="L13" s="138"/>
    </row>
    <row r="14" spans="2:12" ht="236.25">
      <c r="B14" s="149">
        <v>11</v>
      </c>
      <c r="C14" s="151" t="s">
        <v>415</v>
      </c>
      <c r="D14" s="151" t="s">
        <v>416</v>
      </c>
      <c r="E14" s="151" t="s">
        <v>417</v>
      </c>
      <c r="F14" s="152">
        <v>46059</v>
      </c>
      <c r="G14" s="156" t="s">
        <v>384</v>
      </c>
      <c r="H14" s="156" t="s">
        <v>385</v>
      </c>
      <c r="I14" s="154" t="s">
        <v>418</v>
      </c>
      <c r="J14" s="155"/>
      <c r="K14" s="155"/>
      <c r="L14" s="155"/>
    </row>
    <row r="15" spans="2:12" ht="230.25">
      <c r="B15" s="132">
        <v>12</v>
      </c>
      <c r="C15" s="142" t="s">
        <v>419</v>
      </c>
      <c r="D15" s="143" t="s">
        <v>420</v>
      </c>
      <c r="E15" s="141" t="s">
        <v>421</v>
      </c>
      <c r="F15" s="144">
        <v>46063</v>
      </c>
      <c r="G15" s="140" t="s">
        <v>399</v>
      </c>
      <c r="H15" s="140"/>
      <c r="I15" s="137" t="s">
        <v>422</v>
      </c>
      <c r="J15" s="138"/>
      <c r="K15" s="138"/>
      <c r="L15" s="138"/>
    </row>
    <row r="16" spans="2:12" ht="237">
      <c r="B16" s="149">
        <v>13</v>
      </c>
      <c r="C16" s="157" t="s">
        <v>423</v>
      </c>
      <c r="D16" s="160" t="s">
        <v>424</v>
      </c>
      <c r="E16" s="161"/>
      <c r="F16" s="162">
        <v>46064</v>
      </c>
      <c r="G16" s="156" t="s">
        <v>384</v>
      </c>
      <c r="H16" s="156" t="s">
        <v>385</v>
      </c>
      <c r="I16" s="154" t="s">
        <v>425</v>
      </c>
      <c r="J16" s="155"/>
      <c r="K16" s="155"/>
      <c r="L16" s="155"/>
    </row>
    <row r="17" spans="2:12" ht="180.75">
      <c r="B17" s="132">
        <v>14</v>
      </c>
      <c r="C17" s="158" t="s">
        <v>426</v>
      </c>
      <c r="D17" s="163" t="s">
        <v>427</v>
      </c>
      <c r="E17" s="163" t="s">
        <v>428</v>
      </c>
      <c r="F17" s="164">
        <v>46063</v>
      </c>
      <c r="G17" s="159" t="s">
        <v>384</v>
      </c>
      <c r="H17" s="140" t="s">
        <v>385</v>
      </c>
      <c r="I17" s="137" t="s">
        <v>429</v>
      </c>
      <c r="J17" s="138"/>
      <c r="K17" s="138"/>
      <c r="L17" s="138"/>
    </row>
  </sheetData>
  <mergeCells count="1">
    <mergeCell ref="B2:L2"/>
  </mergeCells>
  <hyperlinks>
    <hyperlink ref="I4" r:id="rId1" xr:uid="{5E776957-6602-4C22-8934-D7086E81A50E}"/>
    <hyperlink ref="I5" r:id="rId2" xr:uid="{4322B2D8-857F-4A08-9EF8-D5C2E2323654}"/>
    <hyperlink ref="I6" r:id="rId3" xr:uid="{B522F7B5-5C51-4C9C-95D9-B3C38F7B8B77}"/>
    <hyperlink ref="I7" r:id="rId4" xr:uid="{930FD0FC-8581-4AEF-88C9-091AA55C2A1B}"/>
    <hyperlink ref="I8" r:id="rId5" xr:uid="{9A2F435C-9C15-43EE-AD2E-1B81C686EDBF}"/>
    <hyperlink ref="I9" r:id="rId6" xr:uid="{04A800BA-3FA0-4188-9445-DE07E52495E3}"/>
    <hyperlink ref="I10" r:id="rId7" xr:uid="{022E59E8-58D1-44DD-B758-E27E516DA696}"/>
    <hyperlink ref="I11" r:id="rId8" xr:uid="{484752FE-2DAB-4A52-B9D0-91ADE8742D70}"/>
    <hyperlink ref="I12" r:id="rId9" xr:uid="{285DE221-7C4F-4A86-A0AD-394C4B2662DC}"/>
    <hyperlink ref="I13" r:id="rId10" xr:uid="{42178191-97CB-4C0D-86AF-4D6B6CAD14E8}"/>
    <hyperlink ref="I14" r:id="rId11" xr:uid="{0F9B913E-667C-441C-A8A7-0A01710F0E45}"/>
    <hyperlink ref="D15" r:id="rId12" xr:uid="{6227B31E-CEE2-4BE7-BCAF-BEA1861E0D56}"/>
    <hyperlink ref="I15" r:id="rId13" xr:uid="{32FBA5D6-0C15-4AF2-9C8B-19A294D3A9C3}"/>
    <hyperlink ref="I16" r:id="rId14" xr:uid="{51CF83A1-657B-4CBF-BC48-1B87D4E83365}"/>
    <hyperlink ref="I17" r:id="rId15" xr:uid="{BBEB709E-28D0-48DB-B6BA-EEC174100F5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3594-C19A-4216-9FA6-12AEEA9F6D85}">
  <dimension ref="A1:I5"/>
  <sheetViews>
    <sheetView tabSelected="1" topLeftCell="A2" zoomScaleNormal="100" workbookViewId="0">
      <selection activeCell="F4" sqref="F4"/>
    </sheetView>
  </sheetViews>
  <sheetFormatPr defaultRowHeight="15"/>
  <cols>
    <col min="2" max="2" width="15.5703125" customWidth="1"/>
    <col min="3" max="3" width="22.42578125" customWidth="1"/>
    <col min="4" max="4" width="41.42578125" customWidth="1"/>
    <col min="5" max="5" width="18.7109375" customWidth="1"/>
    <col min="6" max="6" width="16.42578125" customWidth="1"/>
    <col min="7" max="7" width="17.42578125" customWidth="1"/>
    <col min="8" max="8" width="19.7109375" customWidth="1"/>
    <col min="9" max="9" width="20.42578125" customWidth="1"/>
  </cols>
  <sheetData>
    <row r="1" spans="1:9">
      <c r="A1" s="252" t="s">
        <v>486</v>
      </c>
      <c r="B1" s="253"/>
      <c r="C1" s="253"/>
      <c r="D1" s="253"/>
      <c r="E1" s="253"/>
      <c r="F1" s="253"/>
      <c r="G1" s="253"/>
      <c r="H1" s="253"/>
      <c r="I1" s="254"/>
    </row>
    <row r="2" spans="1:9">
      <c r="A2" s="255"/>
      <c r="B2" s="256"/>
      <c r="C2" s="256"/>
      <c r="D2" s="256"/>
      <c r="E2" s="256"/>
      <c r="F2" s="256"/>
      <c r="G2" s="256"/>
      <c r="H2" s="256"/>
      <c r="I2" s="257"/>
    </row>
    <row r="3" spans="1:9" ht="60">
      <c r="A3" s="220" t="s">
        <v>487</v>
      </c>
      <c r="B3" s="220" t="s">
        <v>488</v>
      </c>
      <c r="C3" s="220" t="s">
        <v>489</v>
      </c>
      <c r="D3" s="220" t="s">
        <v>490</v>
      </c>
      <c r="E3" s="220" t="s">
        <v>491</v>
      </c>
      <c r="F3" s="221" t="s">
        <v>492</v>
      </c>
      <c r="G3" s="220" t="s">
        <v>493</v>
      </c>
      <c r="H3" s="222" t="s">
        <v>494</v>
      </c>
      <c r="I3" s="223" t="s">
        <v>495</v>
      </c>
    </row>
    <row r="4" spans="1:9" ht="105.75" customHeight="1">
      <c r="A4" s="213">
        <v>1</v>
      </c>
      <c r="B4" s="214" t="s">
        <v>496</v>
      </c>
      <c r="C4" s="215" t="s">
        <v>497</v>
      </c>
      <c r="D4" s="216" t="s">
        <v>498</v>
      </c>
      <c r="E4" s="217" t="s">
        <v>499</v>
      </c>
      <c r="F4" s="218" t="s">
        <v>513</v>
      </c>
      <c r="G4" s="214"/>
      <c r="H4" s="214"/>
      <c r="I4" s="219"/>
    </row>
    <row r="5" spans="1:9" ht="109.5" customHeight="1">
      <c r="A5" s="213">
        <v>2</v>
      </c>
      <c r="B5" s="214" t="s">
        <v>496</v>
      </c>
      <c r="C5" s="216" t="s">
        <v>500</v>
      </c>
      <c r="D5" s="216" t="s">
        <v>501</v>
      </c>
      <c r="E5" s="213" t="s">
        <v>499</v>
      </c>
      <c r="F5" s="218" t="s">
        <v>502</v>
      </c>
      <c r="G5" s="214"/>
      <c r="H5" s="214"/>
      <c r="I5" s="214"/>
    </row>
  </sheetData>
  <mergeCells count="1">
    <mergeCell ref="A1:I2"/>
  </mergeCells>
  <hyperlinks>
    <hyperlink ref="F5" r:id="rId1" xr:uid="{9567214D-16D6-4A46-989E-AC73BAF4895C}"/>
    <hyperlink ref="F4" r:id="rId2" xr:uid="{3BA747E4-DE47-40F7-BCBC-EA0C8EF358B4}"/>
  </hyperlinks>
  <pageMargins left="0.7" right="0.7" top="0.75" bottom="0.75" header="0.3" footer="0.3"/>
  <pageSetup paperSize="9" orientation="portrait" horizontalDpi="0"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CONSOLIDADO</vt:lpstr>
      <vt:lpstr>ASAMBLEISTAS</vt:lpstr>
      <vt:lpstr>Alertas Ciudadanas</vt:lpstr>
      <vt:lpstr>Proyectos de Ley Comisión</vt:lpstr>
      <vt:lpstr>CONSOLIDADO!_GoBack</vt:lpstr>
      <vt:lpstr>CONSOLIDADO!Print_Area</vt:lpstr>
      <vt:lpstr>CONSOLIDADO!Print_Titles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José Alfredo Cedeño</cp:lastModifiedBy>
  <cp:lastPrinted>2013-11-12T18:35:43Z</cp:lastPrinted>
  <dcterms:created xsi:type="dcterms:W3CDTF">2013-11-12T12:44:23Z</dcterms:created>
  <dcterms:modified xsi:type="dcterms:W3CDTF">2026-04-14T17:50:39Z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46988CEA7C534B5188AB37786665AB58_13</vt:lpwstr>
  </property>
  <property fmtid="{D5CDD505-2E9C-101B-9397-08002B2CF9AE}" pid="3" name="KSOProductBuildVer">
    <vt:lpwstr>3082-12.2.0.23196</vt:lpwstr>
  </property>
</Properties>
</file>